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<sst xmlns="http://schemas.openxmlformats.org/spreadsheetml/2006/main" count="661" uniqueCount="363">
  <si>
    <t>附件1：巢湖学院2021年度国家级大学生创新创业训练计划项目推荐立项名单（公示）</t>
  </si>
  <si>
    <t>项目序号</t>
  </si>
  <si>
    <t>项目编号</t>
  </si>
  <si>
    <t>所属学院</t>
  </si>
  <si>
    <t>项目类别</t>
  </si>
  <si>
    <t>项目级别</t>
  </si>
  <si>
    <t>所属重点领域（仅重点支持领域项目填写）</t>
  </si>
  <si>
    <t>项目名称</t>
  </si>
  <si>
    <t>项目类型</t>
  </si>
  <si>
    <t>项目负责
人姓名</t>
  </si>
  <si>
    <t>项目负责人学号</t>
  </si>
  <si>
    <t>项目其他
成员信息</t>
  </si>
  <si>
    <t>项目参与学生数</t>
  </si>
  <si>
    <t>指导教师
姓名</t>
  </si>
  <si>
    <t>指导教师
职称</t>
  </si>
  <si>
    <t>支持经费（元）</t>
  </si>
  <si>
    <t>项目所属专业类代码</t>
  </si>
  <si>
    <t>项目简介(200字以内)</t>
  </si>
  <si>
    <t>202110380001</t>
  </si>
  <si>
    <t>电子工程学院</t>
  </si>
  <si>
    <t>重点领域支持项目</t>
  </si>
  <si>
    <t>国家级</t>
  </si>
  <si>
    <t>重大应用关键软件</t>
  </si>
  <si>
    <t>基于微输送单元协同架构下的柔性传送系统关键算法及软件应用</t>
  </si>
  <si>
    <t>创新训练项目</t>
  </si>
  <si>
    <t>吴健</t>
  </si>
  <si>
    <t xml:space="preserve">江佳琦/19001018,
张炯/19002103,
范申申/18008009,
童山/20002027
</t>
  </si>
  <si>
    <t>5</t>
  </si>
  <si>
    <t>方愿捷,许雪艳</t>
  </si>
  <si>
    <t>讲师,教授</t>
  </si>
  <si>
    <t>针对工业现场生产现场管理不当、传统输送系统更替成本高以及系统实时动态响应困难等问题，首次提出一种柔性自组织工业输送系统的微输送单元协同架构。该架构下多个微输送单元在总控软件算法调度下，各微输送单元协同配合实现物料输送。
基于上述架构下的重要需求，结合凸集、膨胀理论等，研究通工业现场障碍地图重构优化策略、柔性输送系统路径寻优策略以及微输送单元协同控制等一系列重要算法，通过MATLAB、K60开发平台实现柔性运输智能规划软件、无线通讯嵌入式软件、微输送单元专用软件等一系列重要工业输送系统应用关键软件。达到可以根据现场实施情况建立起可靠有效输送线路，保证生产现场物流及时有效的完成运输及产线的拓扑快速更新目的。
项目组在已经取得关键算法的代码实现及工程软件开发基础下，拟针对研究内容开发相应的应用软件，研制原型机、形成相关学术论文、知识产权的成果体系。</t>
  </si>
  <si>
    <t>202110380002</t>
  </si>
  <si>
    <t>一般项目</t>
  </si>
  <si>
    <t>/</t>
  </si>
  <si>
    <t>基于FPGA的交通灯控制系统的设计与实现</t>
  </si>
  <si>
    <t>赵万里</t>
  </si>
  <si>
    <t>张涛/19002105,
钟声/19002108,
张永康/19002106,
王世龙/20004031</t>
  </si>
  <si>
    <t>陈初侠</t>
  </si>
  <si>
    <t>实验师</t>
  </si>
  <si>
    <t>交通堵塞是我国大中型城市的一个通病，交通的通行率成为衡量整个城市生活水平和经济发展的一个标志，当前城市中交通灯控制系统的配时是固定的，而且没有所有路口的交通信号灯倒计时，制约着城市经济的发展。为了缓解城市道路交通的拥堵，提高城市交通的通行率，针对当前不完善的交通信号灯控制系统，本项目在EDA技术的基础上，把FPGA作为系统开发平台，利用Veirlog HDL语言和Quartus Ⅱ集成开发环境设计和实现适用于两种十字路口的交通灯控制系统。此系统能够在一定程度上根据高峰时段和非高峰时段车流量的变化调节车辆通行时间，同时也能够在一定程度上解决由于急车强通带来的交通拥堵问题。</t>
  </si>
  <si>
    <t>202110380003</t>
  </si>
  <si>
    <t>基于模糊策略的微电网下垂控制系统的智能算法应用研究</t>
  </si>
  <si>
    <t>闫宇豪</t>
  </si>
  <si>
    <t xml:space="preserve">耿榕嵘/19002010,
石帆/18008031,
吴志鸿/19002038,
宫仁君/18008010
</t>
  </si>
  <si>
    <t>方愿捷，叶松</t>
  </si>
  <si>
    <t>针对微电网的下垂控制特性，通过深入研究下垂控制原理，滤波器参数原理、下垂控制曲线参数、电压电流控制器参数等相关原理，并结合应用智能控制类算法——模糊PID控制器，学习模糊控制论中模糊化语义、隶属度函数、模糊推理等关键问题，拟建立下垂控制智能算法的MATLAB/Simulink仿真模型。采用新型的模糊自适应PID控制策略，改变传统PID的控制策略，构建模糊控制的智能控制算法，将模糊PID的控制算法进行强化，让微电网的控制更加准确高效，准确。另外对模拟量进行调整，以此对下垂曲线进行优化。</t>
  </si>
  <si>
    <t>202110380004</t>
  </si>
  <si>
    <t>基于手势识别的物联网智能家居控制系统</t>
  </si>
  <si>
    <t>徐梦全</t>
  </si>
  <si>
    <t>金泰宇/19003013,杨宏宇/19003040</t>
  </si>
  <si>
    <t>3</t>
  </si>
  <si>
    <t>常红霞</t>
  </si>
  <si>
    <t>本项目是基于手势识别的物联网智能家居控制系统，主要研究手势对家电模式转换的控制，实现家居控制的非接触化，并将手势数据进行物联网。本项目的主控芯片选用性能优越的stm32f103，涉及到的主要外围设备有：红外人体检测传感器（HC-SR501-RD624）、RGB红外手势传感器（APDS9960）等。本项目可以根据人体手势实现模式转换的自动化。与市场上其他产品相比，此项目具有环境适应性强，操作简单，成本低等优点。</t>
  </si>
  <si>
    <t>202110380005</t>
  </si>
  <si>
    <t>多功能黑白棋子分类系统设计</t>
  </si>
  <si>
    <t>王迪</t>
  </si>
  <si>
    <t>李豪/19001074,李天然/190020,吴启标/19001092</t>
  </si>
  <si>
    <t>4</t>
  </si>
  <si>
    <t>李岩岩</t>
  </si>
  <si>
    <t>讲师</t>
  </si>
  <si>
    <t>该项目主要分为两个子产品，其中一个适用于每个棋桌旁边，可以对每一局结束后的黑白棋进行简单快速分类；另一种适用于开棋牌室的主人，棋子一天被多人接触过，避免不了变脏和带有一些细菌，这时候就可以把整个棋牌室的所有棋子投放到该系统中，接下来系统会自动经过清洗、打捞、传送、烘干、消毒、分类等步骤将所需数量的棋子分类好在每个棋盒里面。该项目的主要组成单元电路有清洗消毒模块、判断模块、分拣模块、计数模块和显示模块。可以对黑白棋子进行分类，可以大大提高人工分类的效率，同时也能够测出分类出来的黑白棋子的个数，与所设定的棋子个数进行比较，判断是多还是少了棋子，并且能够显示出多或者少得棋子的个数且能够实现“多退少补”。</t>
  </si>
  <si>
    <t>202110380006</t>
  </si>
  <si>
    <t>基于物联网技术的耳标式生猪体温监测系统</t>
  </si>
  <si>
    <t>茆志魁</t>
  </si>
  <si>
    <t>孟宁/18010032,
刘祥/20003023,
郑国锐/20002098,
周德华/20002099</t>
  </si>
  <si>
    <t>乔欣,申海洋</t>
  </si>
  <si>
    <t>讲师,讲师</t>
  </si>
  <si>
    <t>本项目设计了一种基于物联网技术的生猪体温监测系统，利用无线通信技术与物联网技术，对生猪体温进行实时采集、加工、处理、应用，通过集成在猪耳标上采集猪耳腔温度的方式来测量体温，同时采用WiFi无线传输实时监测，解决了猪栏内生猪监测的全覆盖，与直肠测温法相比具备较大优势，同时在软硬件设计上采用非平衡桥电路和平均值滤波法，提升温度测量的精度，并将结果传输到物理网平台，可以进一步实现大数据分析，因此针对在大型养殖场，能实时监测生猪体温，尽快发现病畜早期症状，提前实现有效的隔离和控制疾病的传播，减少经济损失。</t>
  </si>
  <si>
    <t>202110380007</t>
  </si>
  <si>
    <t>宽频带极化转换超表面研究</t>
  </si>
  <si>
    <t>严远恒</t>
  </si>
  <si>
    <t>徐梦亮/19003092，
刘欢/19003073，
孔玟玟/19020015，
李萍/19003070</t>
  </si>
  <si>
    <t>刘双兵</t>
  </si>
  <si>
    <t>副教授</t>
  </si>
  <si>
    <t>电磁波的极化状态反映了电磁波在传播过程中的振动方向相对于其传播方向的不对称性，在信息通信和测量领域发挥着极大的作用，特别是激光、无线通信、雷达及卫星探测等重要领域，都与极化转换密切相关。因此，电磁波的极化转换具有深远的研究意义。
超表面是一种人工电磁复合材料，其特殊的材料结构实现了超越自然材料的操纵电磁波的能力。本项目拟在极化转换机理分析基础上，设计一款宽带反射型线极化转换器，要求极化单元在10～22GHz频段内，能实现高达95%的高效线极化转换效率，相对带宽达到75%以上，以满足信息通信、测量以及成像等领域的应用需求。</t>
  </si>
  <si>
    <t>202110380008</t>
  </si>
  <si>
    <t>工商管理学院</t>
  </si>
  <si>
    <t>巢湖市博物馆数字化的设计与调研</t>
  </si>
  <si>
    <t>丁紫婷</t>
  </si>
  <si>
    <t>20009004</t>
  </si>
  <si>
    <t>张一凡/20008076,                李哲渝/20049016,                 高蜀/20009007</t>
  </si>
  <si>
    <t>赵褀,高小芹</t>
  </si>
  <si>
    <t>副教授,讲师</t>
  </si>
  <si>
    <t>博物馆“云展览”在疫情期间火爆，随着中国疫情防控形势向好，各地博物馆已有序开放。在向线上拓展、向“云端”延伸的同时，推进线上线下融合互补，更好地服务公众，是今后博物馆数字化需要努力探索的方向。
云端智慧博物馆利用数字技术改善博物馆长期无人问津的局面，克服传统博物馆在时间，空间、距离和内容等方面的限制，使大众可以随时随地地参观学习，变得更加多样性和人性化。云端智慧博物馆以手机应用为依托，利用3D数字化全景和AR创意特效结合、“超媒体”故事化解说、情景体验，革新博物馆的观览方式，让文物活起来。</t>
  </si>
  <si>
    <t>202110380009</t>
  </si>
  <si>
    <t>古镇拾遗——“运漕古镇”历史文化传承与创新发展研究</t>
  </si>
  <si>
    <t>胡兴宁</t>
  </si>
  <si>
    <t>朱王纯/19008120,
李欣桐/19008134,
蒋银妹/19008133,
刘施林/18043046</t>
  </si>
  <si>
    <t>方淑苗</t>
  </si>
  <si>
    <t>“漕河蜿蜒，古街纵横，徽风雅韵”是对安徽省首批千年古镇——“运漕古镇”的精彩描画，它在历史上曾是重要的水运交通枢纽，商业经济发达。八百里巢湖经裕溪河与长江相连，“运漕”恰在两湖（巢湖、芜湖）之间的河之北岸，称为“十二圩盐引岸”。遍布运漕老街的“砻坊”、有上百年历史的“鲍义兴”茶馆、传统行业“秤杆”技艺等“老字号”品牌是古镇形象展示的标识物，也是文化活动和商业运营的承载者。但目前对运漕古镇的历史传统文化和创新发展研究比较滞后，缺乏对其文化精神的挖掘与传承。本项目将通过实地调研的方法，挖掘古镇本身的历史文化特征，并进一步运用互联网、数字多媒体技术等现代科技手段，将“商贸文化”和“老字号”文化进行传承和创新发展，保证古镇再生过程中持续稳定的发展。</t>
  </si>
  <si>
    <t>202110380010</t>
  </si>
  <si>
    <t>“有巢氏文化”与巢湖特色小镇的融合发展研究</t>
  </si>
  <si>
    <t>蔡海艳</t>
  </si>
  <si>
    <t>陈思/19008123         陈露/19008122         王飞龙/18019145       程钰/19008125</t>
  </si>
  <si>
    <t>“有巢氏”是人类原始巢居的发明者、巢居文明的开拓者，对中华文明的发展具有积极深远影响，鸟巢和北京世园会中国馆的建造，表明当今社会对"有巢氏构木为巢"人类源文化的景仰。假如说产业是特色小镇的核心内容，那文化则是小镇的灵魂。在文化与特色小镇的建成中，应该贯穿尊重自然、承传历史、突显特色文化的理念，在其中要注入最有地方特色的文化元素，而不是生搬硬套照搬的外来文化。建成特色小镇要守好文化灵魂、擦亮文化底色，就要满怀尊重和敬畏之心，深度梳理本地历史文化发展脉络，对本地传统文化展现出充分的文化自信，挖掘出提炼出独一无二的文化基因。因此，本项目将把“有巢氏文化”融入到特色小镇中，展现文化特色小镇的美感及历史厚重感，满足人民群众日益增长的文化需求，让巢湖“有巢氏文化”更加广为人知。</t>
  </si>
  <si>
    <t>202110380011</t>
  </si>
  <si>
    <t>化学与材料工程学院</t>
  </si>
  <si>
    <r>
      <rPr>
        <sz val="10"/>
        <color indexed="8"/>
        <rFont val="宋体"/>
        <charset val="134"/>
      </rPr>
      <t>两步烧结法制备</t>
    </r>
    <r>
      <rPr>
        <sz val="10"/>
        <color indexed="8"/>
        <rFont val="宋体"/>
        <charset val="134"/>
      </rPr>
      <t>CeO2/MnO</t>
    </r>
    <r>
      <rPr>
        <sz val="10"/>
        <color indexed="8"/>
        <rFont val="宋体"/>
        <charset val="134"/>
      </rPr>
      <t>共掺杂改性的</t>
    </r>
    <r>
      <rPr>
        <sz val="10"/>
        <color indexed="8"/>
        <rFont val="宋体"/>
        <charset val="134"/>
      </rPr>
      <t>KNN</t>
    </r>
    <r>
      <rPr>
        <sz val="10"/>
        <color indexed="8"/>
        <rFont val="宋体"/>
        <charset val="134"/>
      </rPr>
      <t>基无铅压电陶瓷</t>
    </r>
  </si>
  <si>
    <t>邓思玙</t>
  </si>
  <si>
    <r>
      <rPr>
        <sz val="10"/>
        <color indexed="8"/>
        <rFont val="宋体"/>
        <charset val="134"/>
      </rPr>
      <t>高露</t>
    </r>
    <r>
      <rPr>
        <sz val="10"/>
        <color indexed="8"/>
        <rFont val="宋体"/>
        <charset val="134"/>
      </rPr>
      <t>/19012045</t>
    </r>
    <r>
      <rPr>
        <sz val="10"/>
        <color indexed="8"/>
        <rFont val="宋体"/>
        <charset val="134"/>
      </rPr>
      <t>,</t>
    </r>
    <r>
      <rPr>
        <sz val="10"/>
        <color indexed="8"/>
        <rFont val="宋体"/>
        <charset val="134"/>
      </rPr>
      <t>林国宇/19012056</t>
    </r>
  </si>
  <si>
    <t>杨绳岩</t>
  </si>
  <si>
    <t>高级实验师</t>
  </si>
  <si>
    <t>0804</t>
  </si>
  <si>
    <t>KNN基无铅压电陶瓷因其环境友好、各项电学性能较好的特点，成为最有望取代PZT陶瓷的体系。近年来，世界各地的研究团队在KNN基改性中取得了很大的进展，其中，掺杂金属离子可以明显提高其压电性能。本项目拟采用二步烧结法和传统固相法制备KNN基无铅压电陶瓷，研究CeO2/MnO复掺杂对KNN基无铅压电陶瓷的物相结构以及电学性能的影响。本项目的完成，可以为进一步探究KNN基无铅压电陶瓷的掺杂改性提供理论指导和实验依据。</t>
  </si>
  <si>
    <t>202110380012</t>
  </si>
  <si>
    <t>核壳结构h-BN杂化粒子的制备及阻燃环氧树脂的研究</t>
  </si>
  <si>
    <t>潘平</t>
  </si>
  <si>
    <t>葛晶晶19013009,
傅燕燕19013007</t>
  </si>
  <si>
    <t>王小东</t>
  </si>
  <si>
    <t>教授</t>
  </si>
  <si>
    <t>类石墨烯层状化合物六方氮化硼（h-BN），由于其独特的二维纳米结构和优异的力学、电学和热学性质使其在高性能陶瓷、储能、电子器件等领域内具有潜在的应用价值。但h-BN应用于聚合物阻燃方面的研究报道较少。得益于h-BN热容量高、高温热稳定性好、二维纳米片层具有阻隔特性，能有效阻止能量和气体的传递，提高聚合物的热稳定性能，其具有良好的潜在阻燃效果。本项目从分子设计和纳米复合技术的角度出发，在剥离的h-BN纳米片层表面通过聚合反应包覆PDA层和负载金属氧化物TiO2以提升其与聚合物基体的相容性、强化阻燃抑烟效果，以功能化改性获得的纳米片层粒子做为功能性填料，尝试制备具有阻燃及良好力学性能的PVA膜材料。本项目依托指导老师主持的横向课题开展工作。</t>
  </si>
  <si>
    <t>202110380013</t>
  </si>
  <si>
    <t>二维荧光金属有机框架化合物的控制合成及其光学性能研究和应用</t>
  </si>
  <si>
    <t>王佳丽</t>
  </si>
  <si>
    <t>孙玉茹/19013022,
南雨露/19013019,
李永康/20012013,
孙芳敏/20012019</t>
  </si>
  <si>
    <t>秦国旭</t>
  </si>
  <si>
    <t>通过有机配体和金属节点相互连接而构建的二维金属有机框架材料 (2D MOFs)，由于其可调的纳米级的厚度、高比表面积和暴露的活性位点等特点而使其在气体分离、催化、传感和能量转换等方面都有着巨大的应用前景。但目前为止，2D MOFs纳米片的合成仍然是个巨大的挑战，而限制着2D MOFs材料的进一步发展。本项目以2D MOFs纳米片为主要研究对象，通过自下而上或自上而下的方法合成功能化的荧光2D MOFs材料。围绕得到的二维材料，研究其结构与荧光性能的关系及其在化学传感上的应用。</t>
  </si>
  <si>
    <t>202110380014</t>
  </si>
  <si>
    <t>黄芪多糖结肠靶向胶囊的开发研究</t>
  </si>
  <si>
    <t>魏平</t>
  </si>
  <si>
    <t>王文静/19011065,吴子钰/19011067,江传洋/19012051</t>
  </si>
  <si>
    <t>杨涛,朱双双</t>
  </si>
  <si>
    <t>助教,讲师</t>
  </si>
  <si>
    <t>该项目考察一系列的结肠靶向材料，配以相应的溶剂和成膜辅助剂制备一种性能更加稳定的pH依赖型结肠靶向胶囊壳。通过各单因素实验与正交试验对其处方进行优选，并对自制结肠靶向胶囊壳进行一系列的质量评价，制备一种新型稳定性更高、性能更优良的药用靶向胶囊壳。再将定量黄芪多糖装入胶囊壳，制得黄芪多糖结肠靶向胶囊，提高胶囊稳定性和靶向作用，更好的发挥黄芪多糖抗肿瘤作用。</t>
  </si>
  <si>
    <t>202110380015</t>
  </si>
  <si>
    <t>基于细胞器组学的伴矿景天超富集重金属机理研究</t>
  </si>
  <si>
    <t>姚彦林</t>
  </si>
  <si>
    <t>马滢/20015062,
王璐瑶/20015066,
吴浩男/20015029,
褚家乐/20015045,</t>
  </si>
  <si>
    <t>邓方</t>
  </si>
  <si>
    <t>伴矿景天是分布于我国华东地区矿区的一种土壤重金属的超富集型植物，在重金属土壤修复中有着很高的应用价值。目前国内外对景天属的在超富集机制及分子系统生物学方面的研究较为少见。本课题以矿景天为研究对象，以东南景天、凹叶景天、圆叶景天等为参照，在广泛居群取样的基础上，通过高通量测序平台，利用生物信息学分析手段，开展叶绿体基因组和线粒体基因组的研究。通过系统发育和比较基因组学的分析，确定伴矿景天的系统学分类地位；结合细胞核基因组信息，分析伴矿景天线粒体、叶绿体和细胞核三个基因组之间的共进化机制，为伴矿景天的保护和利用提供科学依据。</t>
  </si>
  <si>
    <t>202110380016</t>
  </si>
  <si>
    <t>啤酒废麦糟的深度再利用</t>
  </si>
  <si>
    <t>康赛男</t>
  </si>
  <si>
    <t>李勇康/19010053,
高梦雅/19010048,
梅龙/19010056,
王学慧/19010025</t>
  </si>
  <si>
    <t>张凤琴</t>
  </si>
  <si>
    <t>众所周知我国是生产啤酒的大国，每年啤酒厂都会产生大量的副产物——啤酒麦糟。而目前我国对于啤酒麦糟除了一小部分被作为饲料外，很大一部分都被浪费掉了,不仅浪费资源更污染了环境。由于废弃啤酒麦糟中含有大量未被利用的氨基酸、蛋白质和糖类等营养成分，可将其作为银耳菌的发酵原料制得高附加值的产物——银耳多糖。并将消耗完营养物质的麦糟进行改性处理，制备高效的污水吸附剂。本项目对啤酒废麦糟进行两步再利用，最大化的发挥了废麦糟的利用价值，达到了变废为宝、以废治废的效果，响应了我国可持续发展的号召，符合绿色的新发展理念。</t>
  </si>
  <si>
    <t>202110380017</t>
  </si>
  <si>
    <t>模板法合成Co9S8纳米颗粒及其在电催
化剂中的应用</t>
  </si>
  <si>
    <t>汪双才</t>
  </si>
  <si>
    <t xml:space="preserve">刘相伟/20012054,
刘娜/20012014,
李慧娴/20012010,
张吉钰/20012072,
</t>
  </si>
  <si>
    <t>王楠楠</t>
  </si>
  <si>
    <t>过渡金属硫化钴用作电解水催化剂具有先天性的优势，但是如何从根本上解决活性位点暴露少以及稳定性差等缺点，是当前亟待解决的重要科学问题。本项目拟结合高温氮化法和脱氧反应，以硫酸钴和卤素盐等为主要原材料，利用尿素的强还原作用，控制硫酸盐的脱氧反应，继而利用卤素离子的“化学剪刀”作用，合成高分散的Co9S8纳米催化材料。最后使用三电极体系判定材料的催化能力，拓展材料体系，为制备新型催化剂材料提供新方法和理论支撑。</t>
  </si>
  <si>
    <t>202110380018</t>
  </si>
  <si>
    <t>机械工程学院</t>
  </si>
  <si>
    <t>GE•WDR水面清理装置</t>
  </si>
  <si>
    <t>张皓东</t>
  </si>
  <si>
    <r>
      <rPr>
        <sz val="9"/>
        <color indexed="8"/>
        <rFont val="宋体"/>
        <charset val="134"/>
      </rPr>
      <t xml:space="preserve">刘 </t>
    </r>
    <r>
      <rPr>
        <sz val="9"/>
        <color indexed="8"/>
        <rFont val="宋体"/>
        <charset val="134"/>
      </rPr>
      <t xml:space="preserve"> 帅/18012093,
张  恒/19017103,
刘馨兰/19037056,
高  爽/20017008,
</t>
    </r>
  </si>
  <si>
    <t>王玉勤,许雪艳</t>
  </si>
  <si>
    <t>副教授,教授</t>
  </si>
  <si>
    <t>随着人民的生活水平和消费水平的提高，生活所产生的垃圾也越来越多，由于环保意识的缺乏，很多垃圾直接或者间接的进入江、河、湖、海，造成现如今水污染严重的局面，而水是生命不可或缺的自然资源，治理水污染势在必行。在无法有效治理恶臭的池塘或者湖泊上的水面垃圾时，在面对目前旅游景区、城市内河及一些狭长水域污染日益严重时，如何在安全，有效且快速的情况下处理水面垃圾是我们要解决的一个严峻的社会问题。本团队研发项目——GE•WDR水面清理装置可有效解决此类问题，在我国各类科技迅速发展的情况下提出了包含保护壳体、升降装置、行进装置、收集装置以及利用无线数传电台、单片机控制等技术的GE•WDR水面清理装置。</t>
  </si>
  <si>
    <t>202110380019</t>
  </si>
  <si>
    <t>基于HS控制的防臭垃圾桶</t>
  </si>
  <si>
    <t>韩志博</t>
  </si>
  <si>
    <r>
      <rPr>
        <sz val="9"/>
        <color indexed="8"/>
        <rFont val="宋体"/>
        <charset val="134"/>
      </rPr>
      <t>倪小强/</t>
    </r>
    <r>
      <rPr>
        <sz val="9"/>
        <color indexed="8"/>
        <rFont val="宋体"/>
        <charset val="134"/>
      </rPr>
      <t xml:space="preserve">20017025,
王一畅/20036080,
万深强/20017031,
罗  健/18012095,
</t>
    </r>
  </si>
  <si>
    <t>王玉勤,江萍</t>
  </si>
  <si>
    <t>副教授，讲师</t>
  </si>
  <si>
    <t>调研中显示：现有一般垃圾桶在厨余垃圾等其它易产生异味的垃圾入桶后难以阻止桶内异味向外扩散，现有密封性较好的垃圾桶多数存在难以直观得知桶内垃圾量和难以清洗的问题。为解决上述社会痛点，设计了基于HS控制的防臭垃圾桶。其设计主要是通过设计桶盖和HS（Hydraulic System）完成。其桶盖能够在垃圾入桶后即完全密封达到将桶内外隔绝的目的；液压系统中液压升降装置为桶盖提供动力，且与设置在桶盖内侧的位移传感器相互配合，实现桶盖随着桶内垃圾的增多而上升且桶盖与桶内垃圾始终保持恒定距离的目的，便于直观得知桶内垃圾存有量；桶盖和液压系统中液压推杆采用快拆螺栓结合，便于拆卸清洗。</t>
  </si>
  <si>
    <t>202110380020</t>
  </si>
  <si>
    <t>低比转速离心泵结构设计及外特性分析</t>
  </si>
  <si>
    <t>倪小强</t>
  </si>
  <si>
    <r>
      <rPr>
        <sz val="9"/>
        <color indexed="8"/>
        <rFont val="宋体"/>
        <charset val="134"/>
      </rPr>
      <t xml:space="preserve">韩志博/20017011,
张皓东/19017047,
曹艺武/20017002,
罗  </t>
    </r>
    <r>
      <rPr>
        <sz val="9"/>
        <color indexed="8"/>
        <rFont val="宋体"/>
        <charset val="134"/>
      </rPr>
      <t xml:space="preserve">健/18012095,
</t>
    </r>
  </si>
  <si>
    <t>王玉勤,唐瑞华</t>
  </si>
  <si>
    <t xml:space="preserve">低比转速离心泵是一种特殊的离心泵，通常比转速在30~80之间，具有高扬程、小流量、叶轮外径大、效率较低等特点。本团队通过CFD技术对低比转速离心泵内部流场进行模拟，并在此基础上选择低比转速离心泵部分参数作为影响因素进行正交实验。通过分析得出最优参数组合，为低比转速离心泵的设计提供参考数据。
</t>
  </si>
  <si>
    <t>202110380021</t>
  </si>
  <si>
    <t>AT•DSP重型水泥管卸货装置</t>
  </si>
  <si>
    <t>张恒</t>
  </si>
  <si>
    <t xml:space="preserve">殷  波/19017100,
杨孝宇/19017098,
吴志成/19017093,
姚  瑞/19017099,
</t>
  </si>
  <si>
    <t xml:space="preserve">许雪艳,王玉勤,
</t>
  </si>
  <si>
    <t>教授,副教授</t>
  </si>
  <si>
    <t>在中国，城镇化随着人民生活水平的提高也逐渐普及，而房屋的建设离不开水泥管的装卸。目前，重型水泥管的应用日益广泛，在其运输卸载过程中有诸多问题未得到良好的解决，目前使用较多的卸货方式为通过人力铺设斜板卸载或使用起重机，所述通过人力卸载使得人员安全得不到保障，所述两种方法均效率较低并且重型水泥管卸载后的完整性得不到保障。本团队研发的项目——AT•DSP重型水泥管卸货装置，该种重型水泥管卸货装置可有效解决此类问题，产品包含卸管组件和传送支撑组件提高了卸载重型水泥管的效率的同时能够保障人员安全和卸载后的重型水泥管的完整性。以重型水泥管卸货装置代替传统人工或起重机，可节约大量人力和物力资源。</t>
  </si>
  <si>
    <t>202110380022</t>
  </si>
  <si>
    <t>一次性口罩消毒回收装置</t>
  </si>
  <si>
    <t>方涛</t>
  </si>
  <si>
    <t>黄运成/20019012    迟伟伟/19016078   顾帅帅/19016081
钱士业/20018034</t>
  </si>
  <si>
    <t>邢刚,路玲</t>
  </si>
  <si>
    <t>本装置具有消毒粉碎回收一次性口罩的功能，目的在于提供一种解决一次性口罩丢弃后如何消毒集中回收的方法。现如今全世界正处于抗击新冠疫情的紧急关头，一次性口罩是人们必不可少的防护品，在此期间，全世界每个月都要消耗1290亿个一次性口罩，这些废弃口罩大都被运输到填埋场或是丢弃在海洋中。口罩主要成分由聚丙烯组成难以自然降解，而且口罩上残留飞沫和病原体，如果大家都随意乱扔，隐患也会增加。因此正确处理一次性口罩在疫情防控过程中显得尤为重要。</t>
  </si>
  <si>
    <t>202110380023</t>
  </si>
  <si>
    <t>玻璃瓶分类整理装置</t>
  </si>
  <si>
    <t>潘杨飞</t>
  </si>
  <si>
    <t>方涛/19016080  胡洋洋19016010    迟伟伟/19016078   顾帅帅/19016081</t>
  </si>
  <si>
    <t>陈姣,龚智强</t>
  </si>
  <si>
    <t>本装置可为废弃玻璃瓶进行回收和分类，目的在于提供一种回收再利用玻璃瓶的方法。传统的处理方法是掩埋与燃烧。掩埋有占用大量土地及污染地下水的缺点，燃烧有产生有害气体污染环境的缺点。特别是近年来研究已证实，不饱和聚酯的主要原料苯乙烯为环境激素。它的化学结构稳定，又不能生物降解，具有很高的环境滞留性，成为持续性有机污染物，无论在空气、水，还是在土壤中，都能强烈地吸附于颗粒上，借助于水生、陆生食物链不断富集，对生态环境造成危害，人类若食用被污染的动、植物，将产生严重的后果。因此玻璃瓶的二次利用对环境以及人类健康有着重要意义。</t>
  </si>
  <si>
    <t>202110380024</t>
  </si>
  <si>
    <t>经济与法学院</t>
  </si>
  <si>
    <r>
      <rPr>
        <sz val="9"/>
        <color indexed="8"/>
        <rFont val="宋体"/>
        <charset val="134"/>
      </rPr>
      <t>一片树叶，一脉相传</t>
    </r>
    <r>
      <rPr>
        <sz val="9"/>
        <color indexed="8"/>
        <rFont val="Times New Roman"/>
        <family val="1"/>
        <charset val="0"/>
      </rPr>
      <t>——</t>
    </r>
    <r>
      <rPr>
        <sz val="9"/>
        <color indexed="8"/>
        <rFont val="宋体"/>
        <charset val="134"/>
      </rPr>
      <t>基于徽州地区茶文化传承的调查研究</t>
    </r>
  </si>
  <si>
    <t>吴晨晨</t>
  </si>
  <si>
    <t>杜保浩/19021084,
徐霖/19021112</t>
  </si>
  <si>
    <t>沈辉</t>
  </si>
  <si>
    <t>徽州茶文化，是进行文化交流和发展的重要载体，是人间的烟火，传承好茶文化具有重要意义。随着“互联网+”时代的到来，打破之前对茶文化的刻板印象，实现信息共享、休闲娱乐的茶文化已经到来。因此，我们响应茶文化的发展，对茶文化展开研究。项目主要通过对茶文化进行调查和分析，基于APP的使用情况，进行线上线下调查，提出优化茶文化的发展方式，旨在促进茶文化发展，做好资源的优化管理，改变茶文化的过往现象，为人们提供学习茶文化和体验茶文化的平台和载体。</t>
  </si>
  <si>
    <t>202110380025</t>
  </si>
  <si>
    <t>三全育人背景下环巢湖红色文化融入大学生思政教育的路径探索</t>
  </si>
  <si>
    <t>徐霖</t>
  </si>
  <si>
    <t>张创业/19020102,
石光瑜/19020030,
朱弋辛/19020109,
段雅琪/19019057</t>
  </si>
  <si>
    <t>李陈,汪宜香</t>
  </si>
  <si>
    <t>0303</t>
  </si>
  <si>
    <t>环巢湖红色文化是高校三全育人工作体系中大学生思想政治教育的鲜活素材。本课题旨在通过问卷调查、实地考察、访问调查、文献调查等研究方法，对环巢湖红色文化资源构成情况、发展成果及存在的困境和原因等进行调研，初步探析将其融入大学生思政教育的路径，并在三全育人试点高校巢湖学院推开实施。通过对实施效果进行评估总结，最终形成行之有效的、可复制的具体举措，推动环巢湖红色文化与高校三全育人体系、思政教育有机融合。</t>
  </si>
  <si>
    <t>202110380026</t>
  </si>
  <si>
    <t>旅游管理学院</t>
  </si>
  <si>
    <t>利益相关者视角下环巢湖地区旅游企业危机应对研究</t>
  </si>
  <si>
    <t>汪佳佳</t>
  </si>
  <si>
    <t>魏君20025017
朱玉格20025029
刘春阳20025033</t>
  </si>
  <si>
    <t>张成雷</t>
  </si>
  <si>
    <t>助教</t>
  </si>
  <si>
    <t>后疫情时代下，旅游企业如何渡过危机，顺利实现产品升级和服务提升，给予了我们很大的考验。本文从利益相关者视角出发，通过设计问卷，调查疫情下的环巢湖地区旅游企业的生存现状，测算不同类型旅游企业受疫情影响损失程度，再根据构建的指标体系，对受影响的旅游企业进行等级划分。总结疫情对环巢湖地区旅游企业的冲击特点，挖掘疫情对旅游企业的影响机理，基于利益相关者理论，为疫情后不同类型旅游企业的自救自强提出有针对性和有效性的措施。</t>
  </si>
  <si>
    <t>202110380027</t>
  </si>
  <si>
    <t>长三角高校文创联盟作品展运营过程中存在的问题与提升对策</t>
  </si>
  <si>
    <t>郭明强</t>
  </si>
  <si>
    <t>段志玉/20029005，雷秀洋20029011，符宇龙20029007，晋秦峰20029010</t>
  </si>
  <si>
    <t>雷若欣</t>
  </si>
  <si>
    <t>长三角高校文创联盟作品展自2019年创立以来，汇聚了来自长三角各大高校大学生的文创作品，是促进大学生创新创业的重要平台之一。本团队旨在以该作品展为研究对象，通过实地调研和访谈的方式，对展会选址、组展主体、展会招展招商、展会宣传推广、展会现场服务活动、展会评估等环节作一全面梳理，从中发现该联盟及其展会运营中存在的问题，并尝试提出一些解决对策，从而为长三角地区高校学生乃至全国高校学生更好地了解和利用该平台，加强长三角地区高校的互助协调能力，推进高校文创教育成果与市场创新创意产业的对接提供一些新的思路和建议。</t>
  </si>
  <si>
    <t>202110380028</t>
  </si>
  <si>
    <t>体育学院</t>
  </si>
  <si>
    <t>省级</t>
  </si>
  <si>
    <t>阳光天地——助爱归巢“互联网+</t>
  </si>
  <si>
    <t>李睿鑫</t>
  </si>
  <si>
    <t>凌子/19032023,
刘和/19032024,
李爽/19032021,
李宗/19032022,
李宁/19032019</t>
  </si>
  <si>
    <t>黄寿军</t>
  </si>
  <si>
    <t>“助爱归巢” 关爱空巢老人项目是一款以空巢老人和生活需要帮助的老人为服务对象，连接各大青年志愿者组织以及各大社区中想要利用空闲时间赚取一定酬劳的居民，分别为其提供志愿服务和有偿服务的公用服务类APP。该款APP主要针对空巢老人和行动不便老人的居家需求以及心理需求该款APP的服务设置既可填补空巢老人内心的空虚感，给予其一定的心理安慰，又能够提高老人的生活质量，也给在家的部分社会人群一个兼职空间，给更多的志愿者提供自由自主的活动平台，汇聚爱心，做到真正的助爱回巢，共筑爱巢。</t>
  </si>
  <si>
    <t>202110380029</t>
  </si>
  <si>
    <t>校级</t>
  </si>
  <si>
    <t>巢湖学院大学生个人体质健康实时监测预测及指导系统</t>
  </si>
  <si>
    <t>邵晓燕</t>
  </si>
  <si>
    <t>胡渊/18024061,
姚丽/18024034,
赵腾/18024095,
赵华/18037116</t>
  </si>
  <si>
    <t>周伟康</t>
  </si>
  <si>
    <t>0402</t>
  </si>
  <si>
    <t>近年来，随着社会快速发展、生活质量的不断提高，“宅”成为越来越多的大学生一种时尚生活方式，从而导致出肥胖率逐渐上升，身体素质逐渐下降趋势。其中多数同学开始寄希望于参加多体育锻炼，从而提高身体素质。但是经过对其中一部分同学的问卷调查结果显示出运动健身的成功率并未达到理想水平，主要原因在于对科学运动方式方法缺乏正确的认知。本研究基于大学生群体，开发设计一款手机APP软件，此软件便于大学生随时可以通过手机查看到自己体质情况，并根据大数据结合个人实时体质情况，提供相应的科学健身方案</t>
  </si>
  <si>
    <t>202110380030</t>
  </si>
  <si>
    <t>巢湖市“体医融合”养老项目</t>
  </si>
  <si>
    <t>李君霞</t>
  </si>
  <si>
    <t>刘东亮/19032073,
孔寒荣/19032067,
梁安琪/19032071,
林奕旺/19032072,</t>
  </si>
  <si>
    <t>王成绩</t>
  </si>
  <si>
    <t>“互联网+体医结合”养老模式，利用“大数据”建立老年人健康信息档案融合多种技术，制定个性运动计划、营养计划。体医结合养老适应于各种养老区域中，打破传统的行政壁垒，统筹体医结合养老事业发展，用足用活体医融合政策资源。体医结合养老结合积极应对老龄化问题，加快养老服务行业的发展。将互联网与公共卫生事业改革和基层健康管理紧密结合，同时携手保健行业发展，降低老年人的疾病风险。推动我国养老服务体系乃至社会保障体系的建设。</t>
  </si>
  <si>
    <t>202110380031</t>
  </si>
  <si>
    <t>乡镇青少年校园羽毛球支教模式的构建与实践</t>
  </si>
  <si>
    <t>朱芸</t>
  </si>
  <si>
    <t>赵胜国</t>
  </si>
  <si>
    <t>在党和政府的领导关心下，羽毛球运动有了长足的发展，全国各地有了普遍的发展，羽毛球技术也得到了空前的提高，国家对羽毛球运动的重视也在逐渐增加。校园羽毛球作为羽毛球发展的重点内容之一，得到了快速发展。但校园羽毛球发展在不同地域、不同年龄段方面存在一定程度的不均衡现象，存在诸如羽毛球教学条件不足，师资欠缺，教学体系不健全等现象。基于此，本项目拟采用理论与实践相结合的方式，在文献研究和调研分析的基础上，构建乡镇青少年校园羽毛球支教模式、教学模式；进而结合高校校园羽毛球教学资源优势，面向乡镇青少年开展点对点的羽毛球支教实践；从而为优化校园羽毛球支教模式，为校园羽毛球的开展传递教学新理念，提供相对科学的教学模式、教学资源。</t>
  </si>
  <si>
    <t>202110380032</t>
  </si>
  <si>
    <t>外语学院</t>
  </si>
  <si>
    <t>“阳光下的约定”多功能智能晒被系统——阳光校园APP</t>
  </si>
  <si>
    <t>张琴</t>
  </si>
  <si>
    <t>向杨/18027059,
陶然/18027054,
范明倩/20038033,
姜文凤/20038066</t>
  </si>
  <si>
    <t>余仁能,胡丽，李玲</t>
  </si>
  <si>
    <t>助教,讲师,助教</t>
  </si>
  <si>
    <t>“‘阳光下的约定’多功能智能晒被系统——阳光校园APP”——一个因地制宜给民众晒被提供便利的网络平台。阳光校园APP能够帮助用户选择最佳晒被时间，错峰晒被，合理引导晒被高峰期的人流量，是一款旨在为大中小学生以及无阳台住户提供便捷化、智能化服务的软件。立足于无阳台住户的视角，合理利用国家以及学校政策支持，将晒被与预约系统有机结合，规范晒被行为，实现晒被自由。</t>
  </si>
  <si>
    <t>202110380033</t>
  </si>
  <si>
    <t>文学传媒与教育科学学院</t>
  </si>
  <si>
    <t xml:space="preserve">“十四五”时期巢湖乡村电商直播与县级融媒体建设的耦合路径  </t>
  </si>
  <si>
    <t xml:space="preserve">尹子如 </t>
  </si>
  <si>
    <t xml:space="preserve">陶一然/20039031,   宋书璇/20039027,   潘晨晨/20039023,   晏杰/20039047            </t>
  </si>
  <si>
    <t>张萌萌</t>
  </si>
  <si>
    <t>本项目就“十四五”时期巢湖乡村电商直播与县级融媒体建设的耦合路径进行研究，采用调查问卷、实地调研、数据分析、资料收集与论证等多种方法，通过多元化、人性化、全面化视角，透过现象看本质，找寻两者相似之处，挖掘最佳耦合路径。引入巢湖乡村电商直播与县级融媒体建设两者耦合的理念，从传播渠道最大化提高服务效能，促进提升巢湖本地产业链与互联网的大幅融合，坚持由上而下、由内而外、由近及远、由细到粗的实施策略，全面链入产业资源供给及政策性服务体系，把好衍生商业版图拓展的价值取向，全面打造具有巢湖县域特质的乡村产业振兴融合型媒体平台。</t>
  </si>
  <si>
    <t>202110380034</t>
  </si>
  <si>
    <t>乡村振兴背景下小红书直播助力农产品线上营销发展路径研究</t>
  </si>
  <si>
    <t>黄欣悦</t>
  </si>
  <si>
    <t>崔景瑞/19038004,
姚六水/19023091,
戚良政/19005076,
徐春凤/18029031</t>
  </si>
  <si>
    <t xml:space="preserve">周洪波,袁凤琴
</t>
  </si>
  <si>
    <t>讲师,副教授</t>
  </si>
  <si>
    <t>乡村振兴战略的提出，是党的十九大所作出的重大战略部署，是解决新时期“三农”问题的 关键所在。在新时代背景下，探索乡村振兴与“电商扶贫”新发展模式，研究“互联网电商直播” 对推动乡村振兴、拓展扶贫攻坚助力乡村振兴的新路径越来越成为当下热门话题。鉴于此，本项 目拟对小红书农产品电商直播进行探索性研究，依托于乡村振兴战略背景，基于小红书现有直播 发展成就，响应国家号召，探寻小红书开辟农产品直播板块的新模式，促进小红书进一步发展， 助推农产品营销方向新路径的开辟。希望本项目的研究可以为政府和社会在电商扶贫的发展道路 上提供切实有效的参考。</t>
  </si>
  <si>
    <t>202110380035</t>
  </si>
  <si>
    <t>媒介融合视域下环巢湖乡村文化传播策略研究</t>
  </si>
  <si>
    <t>晏杰</t>
  </si>
  <si>
    <t xml:space="preserve">
孙纹绘/20039028,
任静/20039024,
杨囡/20039048,
金豹/20014051</t>
  </si>
  <si>
    <t>李亚萍</t>
  </si>
  <si>
    <t>0503</t>
  </si>
  <si>
    <t xml:space="preserve">乡村文化是中华传统文化的根基，也是中华文化的重要组成部分。乡村文化传播关系着中华文化的传承与发展，在中华文化传播过程中占据着重要地位。本项目在了解乡村文化的基础上，对环巢湖乡村文化进行宣传和弘扬。在乡村振兴的大背景下，运用新媒体技术推动不同媒介之间的融合，加速媒介形态和传播方式的变革，为环巢湖乡村文化的传播带来新动力。综合运用数字媒体技术、整合传播渠道，为环巢湖乡村文化的传播开拓全新的发展路径。
</t>
  </si>
  <si>
    <t>202110380036</t>
  </si>
  <si>
    <t>人工智能时代环巢湖红色文化传播升级的三维路径</t>
  </si>
  <si>
    <t>叶媛</t>
  </si>
  <si>
    <t>徐梦梦/20044047,
陈帆/20045042,
刘金燕/20045055,</t>
  </si>
  <si>
    <t>随着互联网技术的深入发展，人工智能应运而生。人工智能作为引领未来的战略性技术，表现出多模式文化传播的诸多优势。在传播信息上，人工智能具有信息直达、智能采集与生产的特点。巢湖历史悠久，文化昌盛，环巢湖红色文化作为巢湖文化传播的重要组成部分，目前发展面临困境，主要表现为传播方式较为滞后、深度较浅、媒介较单一。本项目将人工智能中数据采集、媒介深度融合的特点运用于环巢湖红色文化传播，致力于从传递方式、传播手段、内容推送三个维度创新传播巢湖红色文化方式。以此拓宽巢湖红色文化传播路径、推进巢湖红色文化建设跨越式发展。</t>
  </si>
  <si>
    <t>202110380037</t>
  </si>
  <si>
    <t>融媒体时代基于VLOG的巢湖地方文化传播路径研究</t>
  </si>
  <si>
    <t>吕美琳</t>
  </si>
  <si>
    <t>陶一然/20039031,  屠西蝶/20039033,  陆月/20039019</t>
  </si>
  <si>
    <t>王宇明</t>
  </si>
  <si>
    <t>融媒体时期，短视频迅速发展，Vlog，即video blog,以其短小精悍、视角独特、风格纪实、制作和传播手段灵活多元的个性化表达优势，在其内容空间表现上迎来了全新的发展契机，符合受众快餐化审美，在文化传播领域有着巨大发展潜力。本项目基于Vlog对巢湖地方文化传播路径进行研究，采用调查问卷、实地调研、数据分析、资料收集与论证、Vlog拍摄与剪辑等多种方法，通过多元化、全面化的视角，记录与传播巢湖地方文化。推动巢湖文化发展与传承，助力巢湖地方文化振兴道路持续发展。</t>
  </si>
  <si>
    <t>202110380038</t>
  </si>
  <si>
    <t xml:space="preserve">乡村振兴战略背景下“三农 ”vlog助力巢湖形象传播的对策研究 </t>
  </si>
  <si>
    <t>张馨怡</t>
  </si>
  <si>
    <t xml:space="preserve"> 葛文慧/20044008,
 马和荟/20044025,
李佳琦/20044014</t>
  </si>
  <si>
    <t>党的十九大提出的乡村振兴战略，旨在提高乡村经济，推动乡村文化形象的传播。但在现代化进程中，乡村话语权降低，致使乡村文化逐渐边缘化。如今，伴随新媒体强视崛起，Volg作为一种直观互动较强的媒介成为村民生活、娱乐、沟通的重要方式，通过不同视角展示乡土的发展、城镇化的变迁，呈现出浓郁的乡土文化。巢湖乡村近年来由于城市化速度加快，主要存在城市文化与乡村文化间的矛盾，主流文化价值与亚文化价值间的矛盾，以及文化主体之间的问题和文化表达传播的问题。亟需以Volg为例的新媒体助力巢湖文化传播迅速落地，赋予巢湖乡村文化繁荣不可多得的契机。</t>
  </si>
  <si>
    <t>202110380039</t>
  </si>
  <si>
    <t>信息工程学院</t>
  </si>
  <si>
    <t>基于TF-IDF和朴素贝叶斯分类器的短信安全护航APP的设计与开发</t>
  </si>
  <si>
    <t>王雨</t>
  </si>
  <si>
    <t xml:space="preserve">周彦/19044098,       吴强/20024025         </t>
  </si>
  <si>
    <t>方周,王小超</t>
  </si>
  <si>
    <t>讲师,助教</t>
  </si>
  <si>
    <t>本项目旨在开发设计一款短信安全评估与加密保护系统, 在垃圾短信识别的基础之上，添加各种特性化的功能。传统文本分类技术多采用向量空间模型（Vector Space Model，VSM）与支持向量机（Support Vector Machines，SVM）结合的方法对文本进行分类，但 VSM在文本表示上忽视了词序、语法、语义等特征对文本分类的影响，而 Word2vec模型通过训练词向量将词从高维空间分布式地映射到低维空间，解决了 VSM 在文本表示上的不足，且纠正了词与词之间正交的不恰当关系。鉴于 Word2vec 模型训练的词向量在文本表示上的优势，本文在其基础上设计了 TF-IDF 加权词向量的短信文本表示方法，并基于朴素贝叶斯理论设计垃圾短信识别模型。</t>
  </si>
  <si>
    <t>202110380040</t>
  </si>
  <si>
    <t>智能算法在环巢湖景区旅游线路规划中的应用研究</t>
  </si>
  <si>
    <t>何一坤</t>
  </si>
  <si>
    <t>陈正杰/19043006,
高夏/19043010,
方昌盛/19043008,
李浩然/19043015</t>
  </si>
  <si>
    <t>刘运,王占凤</t>
  </si>
  <si>
    <t>巢湖坐拥众多2A，3A，4A级景区，近年来大量旅客闻名而来，且周边上班族旅游时间有限，出现景点未游人却累到的现象。本研究使用改进的智能算法设计最短路径为巢湖13个景点服务。在二进制蚁群算法的基础上将解空间变量二进制离散化，根据区间大小确定进制转化位数 n，将此二进制数列看成-个n个城市的TSP问题求解。二是将加权策略应用于二进制蚁群算法信息更新，将蚁群算法与PBIL分布估计算法融合，为区域经济发展和国家旅游业助力。</t>
  </si>
  <si>
    <t>202110380041</t>
  </si>
  <si>
    <t>基于深度学习的口罩佩戴识别检测系统</t>
  </si>
  <si>
    <t>徐泽昊</t>
  </si>
  <si>
    <t>李超越/18039022,
姜佳慧/18039018,
吴自祥/20418030,
李伟/18015068</t>
  </si>
  <si>
    <t>刘川,李田力</t>
  </si>
  <si>
    <t>助教,助教</t>
  </si>
  <si>
    <t>新冠肺炎防控期间，靠肉眼观察是否佩戴口罩,耗费人力物力,而且有漏检风险和近距离接触的感染风险,因此需要一种基于图像处理的高精度高速度的口罩佩戴检测系统。YOLOv3适用于人脸口罩佩戴检测任务，但是会存在一系列问题，导致yolov3目标检测算法直接应用于人脸口罩佩戴检测任务时效果不理想。所以我们的项目是基于深度学习的智能口罩佩戴检测系统，对yolov3进行相应的优化，使其不论颜色款式如何，均能达到很好的识别效果，对于未按照要求佩戴口罩或者采用遮挡替代口罩情况均能较好的发现预警，系统整体具备一定的智能化水平。</t>
  </si>
  <si>
    <t>202110380042</t>
  </si>
  <si>
    <t>基于神经网络的环巢湖湿地植被遥感动态监测研究</t>
  </si>
  <si>
    <t>陈正杰</t>
  </si>
  <si>
    <t>何一坤/19043012,    曹翔/19043002</t>
  </si>
  <si>
    <t>刘运</t>
  </si>
  <si>
    <t>巢湖是中国五大淡水湖之一，近年来湿地锐减，已无法发挥生态保护功能。本项目解决方案：基于多时相Landsat影像和GF-2数据，利用VGG16、SVM机器学习算法，结合实地考察数据，对湿地分类研究，进行精度对比分析，获得不同空间分辨率影像信息解译的最优算法，并利用其结果揭示植被覆盖区域时空变化规律，以BP神经网络回归的总转移概率矩阵及CA-Markov模型预测2023年植被分布情况。为其典型植被群落保护策略以及湿地生态系统的可持续发展提供决策依据。</t>
  </si>
  <si>
    <t>202110380043</t>
  </si>
  <si>
    <t>艺术学院</t>
  </si>
  <si>
    <t>基于三维动画技术的巢湖古生物数字立体复原</t>
  </si>
  <si>
    <t>张亚名</t>
  </si>
  <si>
    <t xml:space="preserve">徐梅岚/18040033,
张先安/18040036
张泽超/18040038
 </t>
  </si>
  <si>
    <t>刘颖,徐力,田世彬</t>
  </si>
  <si>
    <t>助教,讲师,副教授</t>
  </si>
  <si>
    <t>安徽巢湖化石产地已纳入15个第二批国家级重点保护古生物化石集中产地之一，但目前该资源开发方式较窄，以化石展示为主，缺乏技术与艺术的创新开发。本次项目研究具体内容为：（1）对巢湖古生物资源进行体系化的研究。
（2）运用三维技术实现巢湖古生物复原，并创建巢湖古生物模型数据资料库。
（3）运用三维技术+影视技术实现巢湖古生物立体高清可视化展示。
（4）考古解剖学、艺术表现、三维动画技术的集成创新运用探究。
该课题的研究需要运用到考古学、艺术学、三维动画技术，所以跨学科融合是该课题的核心，如何让古生物复原兼具科学性、审美性是本研究的重难点。</t>
  </si>
  <si>
    <t>202110380044</t>
  </si>
  <si>
    <t>撤点并校二十年背景下农村小学教育调查研究</t>
  </si>
  <si>
    <t>武梦寒</t>
  </si>
  <si>
    <t>曹旭/19049001,薛姗/19049024</t>
  </si>
  <si>
    <t>徐瑶,马忠才,何冬冬</t>
  </si>
  <si>
    <t>助教,教授,助教</t>
  </si>
  <si>
    <t>自2001年撤点并校启动以来，至今已走过二十个年头。教育统计资料显示，相比于2000年，2009年全国县域小学共有26.39万所，共减少25.75万所，减幅达49.39%。在撤并的学校中，农村小学占比达80%。现如今，撤点并校已走过二十年，其政策的各种成效和后果均已全面展现。尤其是在广大西部地区，教育落后已经成为贫困代际传递、阻碍乡村振兴的关键因素。因此，对西部农村地区运用学科交叉融合的方式开展社会调查，具有理论意义、实践意义和时代意义。基于此，本文旨在观察西部农村地区小学教育现状的基础上，从社会转型的角度探究西部农村学校教育面临的困境，最后提出具有针对性的政策建议。</t>
  </si>
  <si>
    <t>202110380045</t>
  </si>
  <si>
    <t>记忆管理信息系统</t>
  </si>
  <si>
    <t>张杰</t>
  </si>
  <si>
    <r>
      <t>朱鸿/</t>
    </r>
    <r>
      <rPr>
        <sz val="8"/>
        <color indexed="8"/>
        <rFont val="宋体"/>
        <charset val="134"/>
      </rPr>
      <t>19051110</t>
    </r>
    <r>
      <rPr>
        <sz val="8"/>
        <color indexed="8"/>
        <rFont val="宋体"/>
        <charset val="134"/>
      </rPr>
      <t xml:space="preserve">
赵天豫</t>
    </r>
    <r>
      <rPr>
        <sz val="8"/>
        <color indexed="8"/>
        <rFont val="宋体"/>
        <charset val="134"/>
      </rPr>
      <t>/19051109</t>
    </r>
    <r>
      <rPr>
        <sz val="8"/>
        <color indexed="8"/>
        <rFont val="宋体"/>
        <charset val="134"/>
      </rPr>
      <t xml:space="preserve">
张雪娇</t>
    </r>
    <r>
      <rPr>
        <sz val="8"/>
        <color indexed="8"/>
        <rFont val="宋体"/>
        <charset val="134"/>
      </rPr>
      <t xml:space="preserve">/19051107 
</t>
    </r>
    <r>
      <rPr>
        <sz val="8"/>
        <color indexed="8"/>
        <rFont val="宋体"/>
        <charset val="134"/>
      </rPr>
      <t>张思雨</t>
    </r>
    <r>
      <rPr>
        <sz val="8"/>
        <color indexed="8"/>
        <rFont val="宋体"/>
        <charset val="134"/>
      </rPr>
      <t>/19051106</t>
    </r>
    <r>
      <rPr>
        <sz val="8"/>
        <color indexed="8"/>
        <rFont val="宋体"/>
        <charset val="134"/>
      </rPr>
      <t xml:space="preserve">
</t>
    </r>
  </si>
  <si>
    <t>赵佳妮,周雨茜,石惠</t>
  </si>
  <si>
    <t>助教,助教,讲师</t>
  </si>
  <si>
    <t>本项目响应国家的养老号召，拟针对老年人普遍存在的记忆障碍问题建立一种记忆管理信息系统。从管理信息系统的视角出发，将信息加工和设计学科结合起来，尝试将记忆作为一种能够存储、处理、读取的数据，并借助信息系统和对应的硬件平台辅助老年患者维持日常生活、融入社会、保证个人安全，从而减轻家庭和社会的照护负担。通过项目平台的设计辅助出现记忆减弱甚至永久性记忆障碍的老年患者，使其具备一定的正常生活自理能力。项目从设计的社会责任出发，利用信息系统相关知识作为理论依据，结合可穿戴式的产品作为硬件平台，以期为智慧养老、养老事业的多样化发展提供一种创新的设计思路。</t>
  </si>
  <si>
    <t>202110380046X</t>
  </si>
  <si>
    <t>数学与统计学院</t>
  </si>
  <si>
    <t>“宠爱”宠物寄养服务平台开发设计</t>
  </si>
  <si>
    <t>创业训练项目</t>
  </si>
  <si>
    <t>姚楠燕</t>
  </si>
  <si>
    <t xml:space="preserve">陈轶文/19028055,冯文浩/19030009，  李勤晨/19041054,张彦文/19028095
</t>
  </si>
  <si>
    <t>陈佩树</t>
  </si>
  <si>
    <t>随着经济水平的不断提高以及旅游业的快速发展，宠物主人出行的愿望也越来越迫切，但宠物很难随同主人外出，只能被迫寄养。
我们将创建具有第三方支付担保功能的网站平台，宠物主人在平台内注册，填写相关信息，并发布寄养需求；寄养家庭则在平台进行申请认证，认证通过方可进行寄养。双方通过数据匹配自由选择，并最终在平台的担保下完成寄养过程。作为第三方担保平台，我们可以给宠物主人提供安全、放心、不用关在笼子里的家庭寄养方式，享受比医院寄养更低的价格的同时，还可以享受到比医院寄养更多的服务,优势明显，目前国内尚无同业竞争者。
此软件的应用能为养宠人群有效解决宠物寄养问题，不仅宠物生活舒适，宠物主人也能更加放心，同时增加了就业机会，促进寄养行业的向上发展。</t>
  </si>
  <si>
    <t>202110380047X</t>
  </si>
  <si>
    <t>蚂蚁校孵</t>
  </si>
  <si>
    <t>董文龙</t>
  </si>
  <si>
    <t>羊礼霞/19004101,
武俊豪/20009040,
高蜀/20009007,
刘好/19022024</t>
  </si>
  <si>
    <t>毕缘媛,金加卫</t>
  </si>
  <si>
    <t>蚂蚁校孵是一个集校园餐饮、校园快递等各类校园服务与校园创业项目孵化于一体的校园服务平台，以服务学生群体为目的，为商家提供综合展示平台，为学生提供综合服务中心，旨在帮助实体项目进行线上孵化、打造一个优质校园电商服务平台。本平台创立于2019年，已由最初简单的跑腿业务发展成为了涉及多方面领域的综合平台。为商家和有创业想法的学生提供了良好的平台。团队已建立了特色小程序，截止目前公众号粉丝量已经达到了6335人，并且每天以稳定的速度增长，而微信小程序的累计用户达到1.2w人。项目发展至现在，正处于前中期，已经有了较为成熟和系统的模式及管理方法，各方面都已步入正轨，资金也有了稳定收益，孵化项目历史总数为89个，目前正常运营76个，单日平台营业额一万元左右。下一步会进行扩张，将校园电商推向各个高校，建立良好的合作关系，打造高校联盟。以巢湖为出发点，辐射安徽乃至全国高校。</t>
  </si>
  <si>
    <t>202110380048X</t>
  </si>
  <si>
    <t>渔舟唱“皖”——“巢湖渔歌”软文化宣传自媒体平台搭建与运营</t>
  </si>
  <si>
    <t>陈思</t>
  </si>
  <si>
    <t>陈露/19008122,         蔡海艳/19008121,       陈清艳/19004003,       葛先雨/18019049</t>
  </si>
  <si>
    <t>方帆</t>
  </si>
  <si>
    <t>安徽巢湖地区既是鱼米之乡，也是民歌之乡，巢湖渔民酷爱唱歌，正如一首巢湖民歌所唱：“红公鸡尾巴拖， 三岁孩儿会唱歌，若问歌儿有多少？芝麻三斗并三箩”。软文化是地域历史进程中遗留下来的宝藏，本项目以微信公众号为载体，将“巢湖渔歌”软文化更加直观地展现在互联网用户面前。不仅可以呼吁更多用户关注到巢湖渔歌，对“巢湖渔歌”文化进行传承与推广；还可以“以歌聚友、以歌促销”，带动巢湖地区特色农产品经济链发展，有效促进乡村振兴，助力“美好安徽”建设。</t>
  </si>
  <si>
    <t>202110380049S</t>
  </si>
  <si>
    <t>“巢湖三上将”故居红色文化创意产品的设计与开发</t>
  </si>
  <si>
    <t>创业实践项目</t>
  </si>
  <si>
    <t>朱王纯</t>
  </si>
  <si>
    <t>胡兴宁/19008131,方恩来/19008126,
陈尧/19008124</t>
  </si>
  <si>
    <t>“红色文创厚重隽永，红色文创前景无限”。红色文化是一种优质的精神产物，已经作为一种可传承的精神文化。国家和地方相继发出各个扶持政策，文创产业发展前景十分广阔，但是，红色文创产品并没有随着红色旅游的发展而繁荣。本项目围绕“巢湖三上将故居”——李克农、冯玉祥、张治中三位将军，将他们的个人性格、红色思想、生平事迹设计富含“巢湖三上将故居”红色文化元素的产品文创产品，设创建具有巢湖特色的文创产品品牌。巢湖三上将故居故居是安徽巢湖具有代表性的革命建筑，是中国红色文化遗产，其丰富的红色文化资源具备文创产品开发所需的客观条件。我们作为当代大学生对于发扬红色文化这一社会责任，我们义不容辞。我们将红色文化的精神内涵，用文化创意产品这种载体，向广大群众传递红色精神，红色内涵，红色价值。</t>
  </si>
  <si>
    <t>202110380050S</t>
  </si>
  <si>
    <t>商务出行，帮您打“包”---基于环保理念的抱枕式商务出差行李袋的设计</t>
  </si>
  <si>
    <t>洪笑岩</t>
  </si>
  <si>
    <t>蒋梦玲/20038008,刘原琪/20028074,张琰/20028094</t>
  </si>
  <si>
    <t>黄燕芸</t>
  </si>
  <si>
    <t>随着经济增长，各企业业务也飞速发展，商务出差俨然成为常态化。作为商务人员，携带随身行李、变身空中飞人、入住各类酒店、辗转不同城市进行业务洽谈，这是常有的状态。因此，本项目预设计出一款适合商务出差，轻便环保、免打包的行李袋，以实现拎包即走的出差高效感。通过团队自主研发，行李袋具有多功能的特点：涵盖商务出行必备生活用品；可变身抱枕供高铁飞机上休息；内设中药包可敷肩颈缓解疲劳等。本项目旨在为商务人士打造高效便捷舒适的出差体验。</t>
  </si>
</sst>
</file>

<file path=xl/styles.xml><?xml version="1.0" encoding="utf-8"?>
<styleSheet xmlns="http://schemas.openxmlformats.org/spreadsheetml/2006/main">
  <numFmts count="5">
    <numFmt numFmtId="41" formatCode="_ * #,##0_ ;_ * \-#,##0_ ;_ * &quot;-&quot;_ ;_ @_ "/>
    <numFmt numFmtId="176" formatCode="0000"/>
    <numFmt numFmtId="43" formatCode="_ * #,##0.00_ ;_ * \-#,##0.00_ ;_ * &quot;-&quot;??_ ;_ @_ "/>
    <numFmt numFmtId="42" formatCode="_ &quot;￥&quot;* #,##0_ ;_ &quot;￥&quot;* \-#,##0_ ;_ &quot;￥&quot;* &quot;-&quot;_ ;_ @_ "/>
    <numFmt numFmtId="44" formatCode="_ &quot;￥&quot;* #,##0.00_ ;_ &quot;￥&quot;* \-#,##0.00_ ;_ &quot;￥&quot;* &quot;-&quot;??_ ;_ @_ "/>
  </numFmts>
  <fonts count="28">
    <font>
      <sz val="11"/>
      <color theme="1"/>
      <name val="宋体"/>
      <charset val="134"/>
      <scheme val="minor"/>
    </font>
    <font>
      <sz val="11"/>
      <name val="宋体"/>
      <charset val="134"/>
      <scheme val="minor"/>
    </font>
    <font>
      <sz val="14"/>
      <color theme="1"/>
      <name val="黑体"/>
      <charset val="134"/>
    </font>
    <font>
      <sz val="10.5"/>
      <color theme="1"/>
      <name val="仿宋_GB2312"/>
      <family val="3"/>
      <charset val="134"/>
    </font>
    <font>
      <sz val="10"/>
      <name val="宋体"/>
      <charset val="134"/>
    </font>
    <font>
      <u/>
      <sz val="11"/>
      <color rgb="FF0000FF"/>
      <name val="宋体"/>
      <charset val="0"/>
      <scheme val="minor"/>
    </font>
    <font>
      <sz val="11"/>
      <color theme="0"/>
      <name val="宋体"/>
      <charset val="0"/>
      <scheme val="minor"/>
    </font>
    <font>
      <sz val="11"/>
      <color theme="1"/>
      <name val="宋体"/>
      <charset val="0"/>
      <scheme val="minor"/>
    </font>
    <font>
      <sz val="11"/>
      <color rgb="FF3F3F76"/>
      <name val="宋体"/>
      <charset val="0"/>
      <scheme val="minor"/>
    </font>
    <font>
      <sz val="11"/>
      <color rgb="FF9C6500"/>
      <name val="宋体"/>
      <charset val="0"/>
      <scheme val="minor"/>
    </font>
    <font>
      <b/>
      <sz val="18"/>
      <color theme="3"/>
      <name val="宋体"/>
      <charset val="134"/>
      <scheme val="minor"/>
    </font>
    <font>
      <sz val="11"/>
      <color rgb="FF9C0006"/>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3"/>
      <color theme="3"/>
      <name val="宋体"/>
      <charset val="134"/>
      <scheme val="minor"/>
    </font>
    <font>
      <i/>
      <sz val="11"/>
      <color rgb="FF7F7F7F"/>
      <name val="宋体"/>
      <charset val="0"/>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0"/>
      <color indexed="8"/>
      <name val="宋体"/>
      <charset val="134"/>
    </font>
    <font>
      <sz val="9"/>
      <color indexed="8"/>
      <name val="宋体"/>
      <charset val="134"/>
    </font>
    <font>
      <sz val="9"/>
      <color indexed="8"/>
      <name val="Times New Roman"/>
      <family val="1"/>
      <charset val="0"/>
    </font>
    <font>
      <sz val="8"/>
      <color indexed="8"/>
      <name val="宋体"/>
      <charset val="134"/>
    </font>
  </fonts>
  <fills count="35">
    <fill>
      <patternFill patternType="none"/>
    </fill>
    <fill>
      <patternFill patternType="gray125"/>
    </fill>
    <fill>
      <patternFill patternType="solid">
        <fgColor theme="0"/>
        <bgColor indexed="64"/>
      </patternFill>
    </fill>
    <fill>
      <patternFill patternType="solid">
        <fgColor theme="4" tint="0.399945066682943"/>
        <bgColor indexed="64"/>
      </patternFill>
    </fill>
    <fill>
      <patternFill patternType="solid">
        <fgColor rgb="FFFFFFCC"/>
        <bgColor indexed="64"/>
      </patternFill>
    </fill>
    <fill>
      <patternFill patternType="solid">
        <fgColor theme="7"/>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7CE"/>
        <bgColor indexed="64"/>
      </patternFill>
    </fill>
    <fill>
      <patternFill patternType="solid">
        <fgColor rgb="FFF2F2F2"/>
        <bgColor indexed="64"/>
      </patternFill>
    </fill>
    <fill>
      <patternFill patternType="solid">
        <fgColor theme="4"/>
        <bgColor indexed="64"/>
      </patternFill>
    </fill>
    <fill>
      <patternFill patternType="solid">
        <fgColor theme="4"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rgb="FFA5A5A5"/>
        <bgColor indexed="64"/>
      </patternFill>
    </fill>
    <fill>
      <patternFill patternType="solid">
        <fgColor rgb="FFC6EFCE"/>
        <bgColor indexed="64"/>
      </patternFill>
    </fill>
    <fill>
      <patternFill patternType="solid">
        <fgColor theme="6"/>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tint="0.399975585192419"/>
        <bgColor indexed="64"/>
      </patternFill>
    </fill>
  </fills>
  <borders count="11">
    <border>
      <left/>
      <right/>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8"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7" borderId="0" applyNumberFormat="0" applyBorder="0" applyAlignment="0" applyProtection="0">
      <alignment vertical="center"/>
    </xf>
    <xf numFmtId="0" fontId="11" fillId="11" borderId="0" applyNumberFormat="0" applyBorder="0" applyAlignment="0" applyProtection="0">
      <alignment vertical="center"/>
    </xf>
    <xf numFmtId="43" fontId="0" fillId="0" borderId="0" applyFont="0" applyFill="0" applyBorder="0" applyAlignment="0" applyProtection="0">
      <alignment vertical="center"/>
    </xf>
    <xf numFmtId="0" fontId="6" fillId="17"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4" borderId="3" applyNumberFormat="0" applyFont="0" applyAlignment="0" applyProtection="0">
      <alignment vertical="center"/>
    </xf>
    <xf numFmtId="0" fontId="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7" applyNumberFormat="0" applyFill="0" applyAlignment="0" applyProtection="0">
      <alignment vertical="center"/>
    </xf>
    <xf numFmtId="0" fontId="17" fillId="0" borderId="7" applyNumberFormat="0" applyFill="0" applyAlignment="0" applyProtection="0">
      <alignment vertical="center"/>
    </xf>
    <xf numFmtId="0" fontId="6" fillId="14" borderId="0" applyNumberFormat="0" applyBorder="0" applyAlignment="0" applyProtection="0">
      <alignment vertical="center"/>
    </xf>
    <xf numFmtId="0" fontId="19" fillId="0" borderId="9" applyNumberFormat="0" applyFill="0" applyAlignment="0" applyProtection="0">
      <alignment vertical="center"/>
    </xf>
    <xf numFmtId="0" fontId="6" fillId="20" borderId="0" applyNumberFormat="0" applyBorder="0" applyAlignment="0" applyProtection="0">
      <alignment vertical="center"/>
    </xf>
    <xf numFmtId="0" fontId="13" fillId="12" borderId="6" applyNumberFormat="0" applyAlignment="0" applyProtection="0">
      <alignment vertical="center"/>
    </xf>
    <xf numFmtId="0" fontId="21" fillId="12" borderId="4" applyNumberFormat="0" applyAlignment="0" applyProtection="0">
      <alignment vertical="center"/>
    </xf>
    <xf numFmtId="0" fontId="22" fillId="25" borderId="10" applyNumberFormat="0" applyAlignment="0" applyProtection="0">
      <alignment vertical="center"/>
    </xf>
    <xf numFmtId="0" fontId="7" fillId="19" borderId="0" applyNumberFormat="0" applyBorder="0" applyAlignment="0" applyProtection="0">
      <alignment vertical="center"/>
    </xf>
    <xf numFmtId="0" fontId="6" fillId="24" borderId="0" applyNumberFormat="0" applyBorder="0" applyAlignment="0" applyProtection="0">
      <alignment vertical="center"/>
    </xf>
    <xf numFmtId="0" fontId="16" fillId="0" borderId="8" applyNumberFormat="0" applyFill="0" applyAlignment="0" applyProtection="0">
      <alignment vertical="center"/>
    </xf>
    <xf numFmtId="0" fontId="12" fillId="0" borderId="5" applyNumberFormat="0" applyFill="0" applyAlignment="0" applyProtection="0">
      <alignment vertical="center"/>
    </xf>
    <xf numFmtId="0" fontId="23" fillId="26" borderId="0" applyNumberFormat="0" applyBorder="0" applyAlignment="0" applyProtection="0">
      <alignment vertical="center"/>
    </xf>
    <xf numFmtId="0" fontId="9" fillId="9" borderId="0" applyNumberFormat="0" applyBorder="0" applyAlignment="0" applyProtection="0">
      <alignment vertical="center"/>
    </xf>
    <xf numFmtId="0" fontId="7" fillId="28" borderId="0" applyNumberFormat="0" applyBorder="0" applyAlignment="0" applyProtection="0">
      <alignment vertical="center"/>
    </xf>
    <xf numFmtId="0" fontId="6" fillId="13" borderId="0" applyNumberFormat="0" applyBorder="0" applyAlignment="0" applyProtection="0">
      <alignment vertical="center"/>
    </xf>
    <xf numFmtId="0" fontId="7" fillId="22" borderId="0" applyNumberFormat="0" applyBorder="0" applyAlignment="0" applyProtection="0">
      <alignment vertical="center"/>
    </xf>
    <xf numFmtId="0" fontId="7" fillId="21" borderId="0" applyNumberFormat="0" applyBorder="0" applyAlignment="0" applyProtection="0">
      <alignment vertical="center"/>
    </xf>
    <xf numFmtId="0" fontId="7" fillId="18" borderId="0" applyNumberFormat="0" applyBorder="0" applyAlignment="0" applyProtection="0">
      <alignment vertical="center"/>
    </xf>
    <xf numFmtId="0" fontId="7" fillId="23" borderId="0" applyNumberFormat="0" applyBorder="0" applyAlignment="0" applyProtection="0">
      <alignment vertical="center"/>
    </xf>
    <xf numFmtId="0" fontId="6" fillId="27" borderId="0" applyNumberFormat="0" applyBorder="0" applyAlignment="0" applyProtection="0">
      <alignment vertical="center"/>
    </xf>
    <xf numFmtId="0" fontId="6" fillId="5" borderId="0" applyNumberFormat="0" applyBorder="0" applyAlignment="0" applyProtection="0">
      <alignment vertical="center"/>
    </xf>
    <xf numFmtId="0" fontId="7" fillId="16" borderId="0" applyNumberFormat="0" applyBorder="0" applyAlignment="0" applyProtection="0">
      <alignment vertical="center"/>
    </xf>
    <xf numFmtId="0" fontId="7" fillId="31" borderId="0" applyNumberFormat="0" applyBorder="0" applyAlignment="0" applyProtection="0">
      <alignment vertical="center"/>
    </xf>
    <xf numFmtId="0" fontId="6" fillId="32" borderId="0" applyNumberFormat="0" applyBorder="0" applyAlignment="0" applyProtection="0">
      <alignment vertical="center"/>
    </xf>
    <xf numFmtId="0" fontId="7" fillId="30" borderId="0" applyNumberFormat="0" applyBorder="0" applyAlignment="0" applyProtection="0">
      <alignment vertical="center"/>
    </xf>
    <xf numFmtId="0" fontId="6" fillId="33" borderId="0" applyNumberFormat="0" applyBorder="0" applyAlignment="0" applyProtection="0">
      <alignment vertical="center"/>
    </xf>
    <xf numFmtId="0" fontId="6" fillId="15" borderId="0" applyNumberFormat="0" applyBorder="0" applyAlignment="0" applyProtection="0">
      <alignment vertical="center"/>
    </xf>
    <xf numFmtId="0" fontId="7" fillId="29" borderId="0" applyNumberFormat="0" applyBorder="0" applyAlignment="0" applyProtection="0">
      <alignment vertical="center"/>
    </xf>
    <xf numFmtId="0" fontId="6" fillId="34" borderId="0" applyNumberFormat="0" applyBorder="0" applyAlignment="0" applyProtection="0">
      <alignment vertical="center"/>
    </xf>
  </cellStyleXfs>
  <cellXfs count="24">
    <xf numFmtId="0" fontId="0" fillId="0" borderId="0" xfId="0">
      <alignment vertical="center"/>
    </xf>
    <xf numFmtId="0" fontId="0" fillId="0" borderId="0" xfId="0" applyFill="1" applyBorder="1" applyAlignment="1">
      <alignment vertical="center"/>
    </xf>
    <xf numFmtId="0" fontId="0" fillId="0" borderId="0" xfId="0" applyFill="1" applyBorder="1" applyAlignment="1">
      <alignment vertical="center"/>
    </xf>
    <xf numFmtId="0" fontId="1" fillId="2" borderId="0" xfId="0" applyFont="1"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0" fillId="0" borderId="0" xfId="0" applyFill="1" applyBorder="1" applyAlignment="1">
      <alignment horizontal="center" vertical="center"/>
    </xf>
    <xf numFmtId="0" fontId="3" fillId="3" borderId="1" xfId="0" applyFont="1" applyFill="1" applyBorder="1" applyAlignment="1">
      <alignment horizontal="center" vertical="center"/>
    </xf>
    <xf numFmtId="0" fontId="3" fillId="3" borderId="1" xfId="0" applyFont="1" applyFill="1" applyBorder="1" applyAlignment="1">
      <alignment vertical="center" wrapText="1"/>
    </xf>
    <xf numFmtId="0" fontId="3" fillId="3"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NumberFormat="1" applyFont="1" applyFill="1" applyBorder="1" applyAlignment="1">
      <alignment horizontal="center" vertical="center" wrapText="1"/>
    </xf>
    <xf numFmtId="49" fontId="4" fillId="2" borderId="2" xfId="0" applyNumberFormat="1" applyFont="1" applyFill="1" applyBorder="1" applyAlignment="1" applyProtection="1">
      <alignment horizontal="center" vertical="center" wrapText="1"/>
    </xf>
    <xf numFmtId="0" fontId="4" fillId="2" borderId="2" xfId="0" applyNumberFormat="1" applyFont="1" applyFill="1" applyBorder="1" applyAlignment="1" applyProtection="1">
      <alignment horizontal="center" vertical="center" wrapText="1"/>
    </xf>
    <xf numFmtId="176" fontId="4" fillId="2" borderId="2" xfId="0" applyNumberFormat="1"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horizontal="center" vertical="center" wrapText="1"/>
    </xf>
    <xf numFmtId="176" fontId="4" fillId="0" borderId="2" xfId="0" applyNumberFormat="1" applyFont="1" applyFill="1" applyBorder="1" applyAlignment="1">
      <alignment horizontal="center" vertical="center" wrapText="1"/>
    </xf>
    <xf numFmtId="0" fontId="3" fillId="3" borderId="1" xfId="0" applyFont="1" applyFill="1" applyBorder="1" applyAlignment="1">
      <alignment horizontal="left" vertical="center" wrapText="1"/>
    </xf>
    <xf numFmtId="0" fontId="4" fillId="2" borderId="2" xfId="0" applyFont="1" applyFill="1" applyBorder="1" applyAlignment="1">
      <alignment vertical="top" wrapText="1"/>
    </xf>
    <xf numFmtId="0" fontId="4" fillId="0" borderId="2" xfId="0" applyFont="1" applyFill="1" applyBorder="1" applyAlignment="1">
      <alignment vertical="top" wrapText="1"/>
    </xf>
    <xf numFmtId="0" fontId="4" fillId="0" borderId="2" xfId="0" applyFont="1" applyFill="1" applyBorder="1" applyAlignment="1" quotePrefix="1">
      <alignment horizontal="center" vertical="center" wrapText="1"/>
    </xf>
    <xf numFmtId="0" fontId="4" fillId="0" borderId="2"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52"/>
  <sheetViews>
    <sheetView tabSelected="1" workbookViewId="0">
      <selection activeCell="Q5" sqref="Q5"/>
    </sheetView>
  </sheetViews>
  <sheetFormatPr defaultColWidth="8.875" defaultRowHeight="13.5"/>
  <cols>
    <col min="1" max="1" width="7.25" style="1" customWidth="1"/>
    <col min="2" max="2" width="13.75" style="1" customWidth="1"/>
    <col min="3" max="3" width="14.375" style="1" customWidth="1"/>
    <col min="4" max="4" width="9" style="1"/>
    <col min="5" max="5" width="7.625" style="1" customWidth="1"/>
    <col min="6" max="6" width="9" style="1"/>
    <col min="7" max="7" width="19.125" style="1" customWidth="1"/>
    <col min="8" max="8" width="11.625" style="1" customWidth="1"/>
    <col min="9" max="9" width="9.75" style="1" customWidth="1"/>
    <col min="10" max="10" width="9" style="1" customWidth="1"/>
    <col min="11" max="11" width="14.75" style="1" customWidth="1"/>
    <col min="12" max="12" width="7" style="1" customWidth="1"/>
    <col min="13" max="13" width="13.9666666666667" style="1" customWidth="1"/>
    <col min="14" max="15" width="9.625" style="1" customWidth="1"/>
    <col min="16" max="16" width="10.3333333333333" style="1" customWidth="1"/>
    <col min="17" max="17" width="56.875" style="1" customWidth="1"/>
    <col min="18" max="34" width="9" style="1"/>
    <col min="35" max="16384" width="8.875" style="1"/>
  </cols>
  <sheetData>
    <row r="1" s="1" customFormat="1" ht="38" customHeight="1" spans="1:17">
      <c r="A1" s="5" t="s">
        <v>0</v>
      </c>
      <c r="B1" s="6"/>
      <c r="C1" s="6"/>
      <c r="D1" s="6"/>
      <c r="E1" s="6"/>
      <c r="F1" s="6"/>
      <c r="G1" s="6"/>
      <c r="H1" s="6"/>
      <c r="I1" s="6"/>
      <c r="J1" s="6"/>
      <c r="K1" s="6"/>
      <c r="L1" s="6"/>
      <c r="M1" s="6"/>
      <c r="N1" s="6"/>
      <c r="O1" s="6"/>
      <c r="P1" s="6"/>
      <c r="Q1" s="6"/>
    </row>
    <row r="2" s="2" customFormat="1" ht="86.1" customHeight="1" spans="1:17">
      <c r="A2" s="7" t="s">
        <v>1</v>
      </c>
      <c r="B2" s="7" t="s">
        <v>2</v>
      </c>
      <c r="C2" s="7" t="s">
        <v>3</v>
      </c>
      <c r="D2" s="8" t="s">
        <v>4</v>
      </c>
      <c r="E2" s="9" t="s">
        <v>5</v>
      </c>
      <c r="F2" s="8" t="s">
        <v>6</v>
      </c>
      <c r="G2" s="9" t="s">
        <v>7</v>
      </c>
      <c r="H2" s="7" t="s">
        <v>8</v>
      </c>
      <c r="I2" s="9" t="s">
        <v>9</v>
      </c>
      <c r="J2" s="9" t="s">
        <v>10</v>
      </c>
      <c r="K2" s="9" t="s">
        <v>11</v>
      </c>
      <c r="L2" s="9" t="s">
        <v>12</v>
      </c>
      <c r="M2" s="9" t="s">
        <v>13</v>
      </c>
      <c r="N2" s="9" t="s">
        <v>14</v>
      </c>
      <c r="O2" s="9" t="s">
        <v>15</v>
      </c>
      <c r="P2" s="8" t="s">
        <v>16</v>
      </c>
      <c r="Q2" s="21" t="s">
        <v>17</v>
      </c>
    </row>
    <row r="3" s="3" customFormat="1" ht="161" customHeight="1" spans="1:17">
      <c r="A3" s="10">
        <v>1</v>
      </c>
      <c r="B3" s="24" t="s">
        <v>18</v>
      </c>
      <c r="C3" s="12" t="s">
        <v>19</v>
      </c>
      <c r="D3" s="10" t="s">
        <v>20</v>
      </c>
      <c r="E3" s="12" t="s">
        <v>21</v>
      </c>
      <c r="F3" s="10" t="s">
        <v>22</v>
      </c>
      <c r="G3" s="10" t="s">
        <v>23</v>
      </c>
      <c r="H3" s="10" t="s">
        <v>24</v>
      </c>
      <c r="I3" s="10" t="s">
        <v>25</v>
      </c>
      <c r="J3" s="10">
        <v>19001038</v>
      </c>
      <c r="K3" s="15" t="s">
        <v>26</v>
      </c>
      <c r="L3" s="15" t="s">
        <v>27</v>
      </c>
      <c r="M3" s="16" t="s">
        <v>28</v>
      </c>
      <c r="N3" s="16" t="s">
        <v>29</v>
      </c>
      <c r="O3" s="16">
        <v>10000</v>
      </c>
      <c r="P3" s="17">
        <v>806</v>
      </c>
      <c r="Q3" s="22" t="s">
        <v>30</v>
      </c>
    </row>
    <row r="4" s="4" customFormat="1" ht="117" customHeight="1" spans="1:17">
      <c r="A4" s="11">
        <v>2</v>
      </c>
      <c r="B4" s="24" t="s">
        <v>31</v>
      </c>
      <c r="C4" s="13" t="s">
        <v>19</v>
      </c>
      <c r="D4" s="11" t="s">
        <v>32</v>
      </c>
      <c r="E4" s="13" t="s">
        <v>21</v>
      </c>
      <c r="F4" s="11" t="s">
        <v>33</v>
      </c>
      <c r="G4" s="11" t="s">
        <v>34</v>
      </c>
      <c r="H4" s="11" t="s">
        <v>24</v>
      </c>
      <c r="I4" s="11" t="s">
        <v>35</v>
      </c>
      <c r="J4" s="11">
        <v>19002107</v>
      </c>
      <c r="K4" s="18" t="s">
        <v>36</v>
      </c>
      <c r="L4" s="18">
        <v>5</v>
      </c>
      <c r="M4" s="19" t="s">
        <v>37</v>
      </c>
      <c r="N4" s="19" t="s">
        <v>38</v>
      </c>
      <c r="O4" s="19">
        <v>5000</v>
      </c>
      <c r="P4" s="20">
        <v>807</v>
      </c>
      <c r="Q4" s="23" t="s">
        <v>39</v>
      </c>
    </row>
    <row r="5" s="3" customFormat="1" ht="107" customHeight="1" spans="1:17">
      <c r="A5" s="10">
        <v>3</v>
      </c>
      <c r="B5" s="24" t="s">
        <v>40</v>
      </c>
      <c r="C5" s="12" t="s">
        <v>19</v>
      </c>
      <c r="D5" s="10" t="s">
        <v>32</v>
      </c>
      <c r="E5" s="12" t="s">
        <v>21</v>
      </c>
      <c r="F5" s="10" t="s">
        <v>33</v>
      </c>
      <c r="G5" s="10" t="s">
        <v>41</v>
      </c>
      <c r="H5" s="10" t="s">
        <v>24</v>
      </c>
      <c r="I5" s="10" t="s">
        <v>42</v>
      </c>
      <c r="J5" s="10">
        <v>19001095</v>
      </c>
      <c r="K5" s="15" t="s">
        <v>43</v>
      </c>
      <c r="L5" s="15" t="s">
        <v>27</v>
      </c>
      <c r="M5" s="16" t="s">
        <v>44</v>
      </c>
      <c r="N5" s="16" t="s">
        <v>29</v>
      </c>
      <c r="O5" s="19">
        <v>5000</v>
      </c>
      <c r="P5" s="17">
        <v>806</v>
      </c>
      <c r="Q5" s="22" t="s">
        <v>45</v>
      </c>
    </row>
    <row r="6" s="4" customFormat="1" ht="88" customHeight="1" spans="1:17">
      <c r="A6" s="10">
        <v>4</v>
      </c>
      <c r="B6" s="24" t="s">
        <v>46</v>
      </c>
      <c r="C6" s="13" t="s">
        <v>19</v>
      </c>
      <c r="D6" s="11" t="s">
        <v>32</v>
      </c>
      <c r="E6" s="13" t="s">
        <v>21</v>
      </c>
      <c r="F6" s="11" t="s">
        <v>33</v>
      </c>
      <c r="G6" s="11" t="s">
        <v>47</v>
      </c>
      <c r="H6" s="11" t="s">
        <v>24</v>
      </c>
      <c r="I6" s="11" t="s">
        <v>48</v>
      </c>
      <c r="J6" s="11">
        <v>19003038</v>
      </c>
      <c r="K6" s="18" t="s">
        <v>49</v>
      </c>
      <c r="L6" s="18" t="s">
        <v>50</v>
      </c>
      <c r="M6" s="19" t="s">
        <v>51</v>
      </c>
      <c r="N6" s="19" t="s">
        <v>38</v>
      </c>
      <c r="O6" s="19">
        <v>5000</v>
      </c>
      <c r="P6" s="20">
        <v>807</v>
      </c>
      <c r="Q6" s="23" t="s">
        <v>52</v>
      </c>
    </row>
    <row r="7" s="4" customFormat="1" ht="130" customHeight="1" spans="1:17">
      <c r="A7" s="11">
        <v>5</v>
      </c>
      <c r="B7" s="25" t="s">
        <v>53</v>
      </c>
      <c r="C7" s="13" t="s">
        <v>19</v>
      </c>
      <c r="D7" s="11" t="s">
        <v>32</v>
      </c>
      <c r="E7" s="13" t="s">
        <v>21</v>
      </c>
      <c r="F7" s="11" t="s">
        <v>33</v>
      </c>
      <c r="G7" s="11" t="s">
        <v>54</v>
      </c>
      <c r="H7" s="11" t="s">
        <v>24</v>
      </c>
      <c r="I7" s="11" t="s">
        <v>55</v>
      </c>
      <c r="J7" s="11">
        <v>19003029</v>
      </c>
      <c r="K7" s="18" t="s">
        <v>56</v>
      </c>
      <c r="L7" s="18" t="s">
        <v>57</v>
      </c>
      <c r="M7" s="19" t="s">
        <v>58</v>
      </c>
      <c r="N7" s="19" t="s">
        <v>59</v>
      </c>
      <c r="O7" s="19">
        <v>5000</v>
      </c>
      <c r="P7" s="20">
        <v>807</v>
      </c>
      <c r="Q7" s="23" t="s">
        <v>60</v>
      </c>
    </row>
    <row r="8" s="4" customFormat="1" ht="102" customHeight="1" spans="1:17">
      <c r="A8" s="10">
        <v>6</v>
      </c>
      <c r="B8" s="25" t="s">
        <v>61</v>
      </c>
      <c r="C8" s="13" t="s">
        <v>19</v>
      </c>
      <c r="D8" s="11" t="s">
        <v>32</v>
      </c>
      <c r="E8" s="13" t="s">
        <v>21</v>
      </c>
      <c r="F8" s="11" t="s">
        <v>33</v>
      </c>
      <c r="G8" s="11" t="s">
        <v>62</v>
      </c>
      <c r="H8" s="11" t="s">
        <v>24</v>
      </c>
      <c r="I8" s="11" t="s">
        <v>63</v>
      </c>
      <c r="J8" s="11">
        <v>20003026</v>
      </c>
      <c r="K8" s="18" t="s">
        <v>64</v>
      </c>
      <c r="L8" s="18" t="s">
        <v>27</v>
      </c>
      <c r="M8" s="19" t="s">
        <v>65</v>
      </c>
      <c r="N8" s="19" t="s">
        <v>66</v>
      </c>
      <c r="O8" s="19">
        <v>5000</v>
      </c>
      <c r="P8" s="20">
        <v>807</v>
      </c>
      <c r="Q8" s="23" t="s">
        <v>67</v>
      </c>
    </row>
    <row r="9" s="4" customFormat="1" ht="117" customHeight="1" spans="1:17">
      <c r="A9" s="10">
        <v>7</v>
      </c>
      <c r="B9" s="25" t="s">
        <v>68</v>
      </c>
      <c r="C9" s="13" t="s">
        <v>19</v>
      </c>
      <c r="D9" s="11" t="s">
        <v>32</v>
      </c>
      <c r="E9" s="13" t="s">
        <v>21</v>
      </c>
      <c r="F9" s="11" t="s">
        <v>33</v>
      </c>
      <c r="G9" s="11" t="s">
        <v>69</v>
      </c>
      <c r="H9" s="11" t="s">
        <v>24</v>
      </c>
      <c r="I9" s="11" t="s">
        <v>70</v>
      </c>
      <c r="J9" s="11">
        <v>19003093</v>
      </c>
      <c r="K9" s="18" t="s">
        <v>71</v>
      </c>
      <c r="L9" s="18">
        <v>5</v>
      </c>
      <c r="M9" s="19" t="s">
        <v>72</v>
      </c>
      <c r="N9" s="19" t="s">
        <v>73</v>
      </c>
      <c r="O9" s="19">
        <v>5000</v>
      </c>
      <c r="P9" s="20">
        <v>807</v>
      </c>
      <c r="Q9" s="23" t="s">
        <v>74</v>
      </c>
    </row>
    <row r="10" s="4" customFormat="1" ht="102" customHeight="1" spans="1:17">
      <c r="A10" s="11">
        <v>8</v>
      </c>
      <c r="B10" s="25" t="s">
        <v>75</v>
      </c>
      <c r="C10" s="13" t="s">
        <v>76</v>
      </c>
      <c r="D10" s="11" t="s">
        <v>32</v>
      </c>
      <c r="E10" s="13" t="s">
        <v>21</v>
      </c>
      <c r="F10" s="11" t="s">
        <v>33</v>
      </c>
      <c r="G10" s="11" t="s">
        <v>77</v>
      </c>
      <c r="H10" s="11" t="s">
        <v>24</v>
      </c>
      <c r="I10" s="11" t="s">
        <v>78</v>
      </c>
      <c r="J10" s="11" t="s">
        <v>79</v>
      </c>
      <c r="K10" s="18" t="s">
        <v>80</v>
      </c>
      <c r="L10" s="18">
        <v>4</v>
      </c>
      <c r="M10" s="19" t="s">
        <v>81</v>
      </c>
      <c r="N10" s="19" t="s">
        <v>82</v>
      </c>
      <c r="O10" s="19">
        <v>5000</v>
      </c>
      <c r="P10" s="20">
        <v>1202</v>
      </c>
      <c r="Q10" s="23" t="s">
        <v>83</v>
      </c>
    </row>
    <row r="11" s="4" customFormat="1" ht="134" customHeight="1" spans="1:17">
      <c r="A11" s="10">
        <v>9</v>
      </c>
      <c r="B11" s="25" t="s">
        <v>84</v>
      </c>
      <c r="C11" s="13" t="s">
        <v>76</v>
      </c>
      <c r="D11" s="11" t="s">
        <v>32</v>
      </c>
      <c r="E11" s="13" t="s">
        <v>21</v>
      </c>
      <c r="F11" s="11" t="s">
        <v>33</v>
      </c>
      <c r="G11" s="11" t="s">
        <v>85</v>
      </c>
      <c r="H11" s="11" t="s">
        <v>24</v>
      </c>
      <c r="I11" s="11" t="s">
        <v>86</v>
      </c>
      <c r="J11" s="11">
        <v>19008131</v>
      </c>
      <c r="K11" s="18" t="s">
        <v>87</v>
      </c>
      <c r="L11" s="18" t="s">
        <v>27</v>
      </c>
      <c r="M11" s="19" t="s">
        <v>88</v>
      </c>
      <c r="N11" s="19" t="s">
        <v>59</v>
      </c>
      <c r="O11" s="19">
        <v>5000</v>
      </c>
      <c r="P11" s="20">
        <v>1202</v>
      </c>
      <c r="Q11" s="23" t="s">
        <v>89</v>
      </c>
    </row>
    <row r="12" s="4" customFormat="1" ht="134" customHeight="1" spans="1:17">
      <c r="A12" s="10">
        <v>10</v>
      </c>
      <c r="B12" s="25" t="s">
        <v>90</v>
      </c>
      <c r="C12" s="13" t="s">
        <v>76</v>
      </c>
      <c r="D12" s="11" t="s">
        <v>32</v>
      </c>
      <c r="E12" s="13" t="s">
        <v>21</v>
      </c>
      <c r="F12" s="11" t="s">
        <v>33</v>
      </c>
      <c r="G12" s="11" t="s">
        <v>91</v>
      </c>
      <c r="H12" s="11" t="s">
        <v>24</v>
      </c>
      <c r="I12" s="11" t="s">
        <v>92</v>
      </c>
      <c r="J12" s="11">
        <v>19008121</v>
      </c>
      <c r="K12" s="18" t="s">
        <v>93</v>
      </c>
      <c r="L12" s="18" t="s">
        <v>27</v>
      </c>
      <c r="M12" s="19" t="s">
        <v>88</v>
      </c>
      <c r="N12" s="19" t="s">
        <v>59</v>
      </c>
      <c r="O12" s="19">
        <v>5000</v>
      </c>
      <c r="P12" s="20">
        <v>203</v>
      </c>
      <c r="Q12" s="23" t="s">
        <v>94</v>
      </c>
    </row>
    <row r="13" s="4" customFormat="1" ht="79" customHeight="1" spans="1:17">
      <c r="A13" s="11">
        <v>11</v>
      </c>
      <c r="B13" s="25" t="s">
        <v>95</v>
      </c>
      <c r="C13" s="13" t="s">
        <v>96</v>
      </c>
      <c r="D13" s="11" t="s">
        <v>32</v>
      </c>
      <c r="E13" s="13" t="s">
        <v>21</v>
      </c>
      <c r="F13" s="11" t="s">
        <v>33</v>
      </c>
      <c r="G13" s="11" t="s">
        <v>97</v>
      </c>
      <c r="H13" s="11" t="s">
        <v>24</v>
      </c>
      <c r="I13" s="11" t="s">
        <v>98</v>
      </c>
      <c r="J13" s="11">
        <v>19012044</v>
      </c>
      <c r="K13" s="18" t="s">
        <v>99</v>
      </c>
      <c r="L13" s="18">
        <v>3</v>
      </c>
      <c r="M13" s="19" t="s">
        <v>100</v>
      </c>
      <c r="N13" s="19" t="s">
        <v>101</v>
      </c>
      <c r="O13" s="19">
        <v>5000</v>
      </c>
      <c r="P13" s="20" t="s">
        <v>102</v>
      </c>
      <c r="Q13" s="23" t="s">
        <v>103</v>
      </c>
    </row>
    <row r="14" s="4" customFormat="1" ht="123" customHeight="1" spans="1:17">
      <c r="A14" s="10">
        <v>12</v>
      </c>
      <c r="B14" s="25" t="s">
        <v>104</v>
      </c>
      <c r="C14" s="13" t="s">
        <v>96</v>
      </c>
      <c r="D14" s="11" t="s">
        <v>32</v>
      </c>
      <c r="E14" s="13" t="s">
        <v>21</v>
      </c>
      <c r="F14" s="11" t="s">
        <v>33</v>
      </c>
      <c r="G14" s="11" t="s">
        <v>105</v>
      </c>
      <c r="H14" s="11" t="s">
        <v>24</v>
      </c>
      <c r="I14" s="11" t="s">
        <v>106</v>
      </c>
      <c r="J14" s="11">
        <v>19012058</v>
      </c>
      <c r="K14" s="18" t="s">
        <v>107</v>
      </c>
      <c r="L14" s="18">
        <v>3</v>
      </c>
      <c r="M14" s="19" t="s">
        <v>108</v>
      </c>
      <c r="N14" s="19" t="s">
        <v>109</v>
      </c>
      <c r="O14" s="19">
        <v>5000</v>
      </c>
      <c r="P14" s="20" t="s">
        <v>102</v>
      </c>
      <c r="Q14" s="23" t="s">
        <v>110</v>
      </c>
    </row>
    <row r="15" s="4" customFormat="1" ht="89" customHeight="1" spans="1:17">
      <c r="A15" s="10">
        <v>13</v>
      </c>
      <c r="B15" s="25" t="s">
        <v>111</v>
      </c>
      <c r="C15" s="13" t="s">
        <v>96</v>
      </c>
      <c r="D15" s="11" t="s">
        <v>32</v>
      </c>
      <c r="E15" s="13" t="s">
        <v>21</v>
      </c>
      <c r="F15" s="11" t="s">
        <v>33</v>
      </c>
      <c r="G15" s="11" t="s">
        <v>112</v>
      </c>
      <c r="H15" s="11" t="s">
        <v>24</v>
      </c>
      <c r="I15" s="11" t="s">
        <v>113</v>
      </c>
      <c r="J15" s="11">
        <v>19013024</v>
      </c>
      <c r="K15" s="18" t="s">
        <v>114</v>
      </c>
      <c r="L15" s="18" t="s">
        <v>27</v>
      </c>
      <c r="M15" s="19" t="s">
        <v>115</v>
      </c>
      <c r="N15" s="19" t="s">
        <v>73</v>
      </c>
      <c r="O15" s="19">
        <v>5000</v>
      </c>
      <c r="P15" s="20">
        <v>804</v>
      </c>
      <c r="Q15" s="23" t="s">
        <v>116</v>
      </c>
    </row>
    <row r="16" s="4" customFormat="1" ht="81" customHeight="1" spans="1:17">
      <c r="A16" s="11">
        <v>14</v>
      </c>
      <c r="B16" s="25" t="s">
        <v>117</v>
      </c>
      <c r="C16" s="13" t="s">
        <v>96</v>
      </c>
      <c r="D16" s="11" t="s">
        <v>32</v>
      </c>
      <c r="E16" s="13" t="s">
        <v>21</v>
      </c>
      <c r="F16" s="11" t="s">
        <v>33</v>
      </c>
      <c r="G16" s="11" t="s">
        <v>118</v>
      </c>
      <c r="H16" s="11" t="s">
        <v>24</v>
      </c>
      <c r="I16" s="11" t="s">
        <v>119</v>
      </c>
      <c r="J16" s="11">
        <v>19011066</v>
      </c>
      <c r="K16" s="18" t="s">
        <v>120</v>
      </c>
      <c r="L16" s="18">
        <v>4</v>
      </c>
      <c r="M16" s="19" t="s">
        <v>121</v>
      </c>
      <c r="N16" s="19" t="s">
        <v>122</v>
      </c>
      <c r="O16" s="19">
        <v>5000</v>
      </c>
      <c r="P16" s="20">
        <v>1007</v>
      </c>
      <c r="Q16" s="23" t="s">
        <v>123</v>
      </c>
    </row>
    <row r="17" s="4" customFormat="1" ht="117" customHeight="1" spans="1:17">
      <c r="A17" s="10">
        <v>15</v>
      </c>
      <c r="B17" s="25" t="s">
        <v>124</v>
      </c>
      <c r="C17" s="13" t="s">
        <v>96</v>
      </c>
      <c r="D17" s="11" t="s">
        <v>32</v>
      </c>
      <c r="E17" s="13" t="s">
        <v>21</v>
      </c>
      <c r="F17" s="11" t="s">
        <v>33</v>
      </c>
      <c r="G17" s="11" t="s">
        <v>125</v>
      </c>
      <c r="H17" s="11" t="s">
        <v>24</v>
      </c>
      <c r="I17" s="11" t="s">
        <v>126</v>
      </c>
      <c r="J17" s="11">
        <v>20015073</v>
      </c>
      <c r="K17" s="18" t="s">
        <v>127</v>
      </c>
      <c r="L17" s="18" t="s">
        <v>57</v>
      </c>
      <c r="M17" s="19" t="s">
        <v>128</v>
      </c>
      <c r="N17" s="19" t="s">
        <v>73</v>
      </c>
      <c r="O17" s="19">
        <v>5000</v>
      </c>
      <c r="P17" s="20">
        <v>710</v>
      </c>
      <c r="Q17" s="23" t="s">
        <v>129</v>
      </c>
    </row>
    <row r="18" s="4" customFormat="1" ht="103" customHeight="1" spans="1:17">
      <c r="A18" s="10">
        <v>16</v>
      </c>
      <c r="B18" s="25" t="s">
        <v>130</v>
      </c>
      <c r="C18" s="13" t="s">
        <v>96</v>
      </c>
      <c r="D18" s="11" t="s">
        <v>32</v>
      </c>
      <c r="E18" s="13" t="s">
        <v>21</v>
      </c>
      <c r="F18" s="11" t="s">
        <v>33</v>
      </c>
      <c r="G18" s="11" t="s">
        <v>131</v>
      </c>
      <c r="H18" s="11" t="s">
        <v>24</v>
      </c>
      <c r="I18" s="11" t="s">
        <v>132</v>
      </c>
      <c r="J18" s="11">
        <v>19010051</v>
      </c>
      <c r="K18" s="18" t="s">
        <v>133</v>
      </c>
      <c r="L18" s="18" t="s">
        <v>27</v>
      </c>
      <c r="M18" s="19" t="s">
        <v>134</v>
      </c>
      <c r="N18" s="19" t="s">
        <v>59</v>
      </c>
      <c r="O18" s="19">
        <v>5000</v>
      </c>
      <c r="P18" s="20">
        <v>830</v>
      </c>
      <c r="Q18" s="23" t="s">
        <v>135</v>
      </c>
    </row>
    <row r="19" s="4" customFormat="1" ht="94" customHeight="1" spans="1:17">
      <c r="A19" s="11">
        <v>17</v>
      </c>
      <c r="B19" s="25" t="s">
        <v>136</v>
      </c>
      <c r="C19" s="13" t="s">
        <v>96</v>
      </c>
      <c r="D19" s="11" t="s">
        <v>32</v>
      </c>
      <c r="E19" s="13" t="s">
        <v>21</v>
      </c>
      <c r="F19" s="11" t="s">
        <v>33</v>
      </c>
      <c r="G19" s="11" t="s">
        <v>137</v>
      </c>
      <c r="H19" s="11" t="s">
        <v>24</v>
      </c>
      <c r="I19" s="11" t="s">
        <v>138</v>
      </c>
      <c r="J19" s="11">
        <v>20012062</v>
      </c>
      <c r="K19" s="18" t="s">
        <v>139</v>
      </c>
      <c r="L19" s="18" t="s">
        <v>27</v>
      </c>
      <c r="M19" s="19" t="s">
        <v>140</v>
      </c>
      <c r="N19" s="19" t="s">
        <v>59</v>
      </c>
      <c r="O19" s="19">
        <v>5000</v>
      </c>
      <c r="P19" s="20">
        <v>804</v>
      </c>
      <c r="Q19" s="23" t="s">
        <v>141</v>
      </c>
    </row>
    <row r="20" s="4" customFormat="1" ht="117" customHeight="1" spans="1:17">
      <c r="A20" s="10">
        <v>18</v>
      </c>
      <c r="B20" s="25" t="s">
        <v>142</v>
      </c>
      <c r="C20" s="13" t="s">
        <v>143</v>
      </c>
      <c r="D20" s="11" t="s">
        <v>32</v>
      </c>
      <c r="E20" s="13" t="s">
        <v>21</v>
      </c>
      <c r="F20" s="11" t="s">
        <v>33</v>
      </c>
      <c r="G20" s="11" t="s">
        <v>144</v>
      </c>
      <c r="H20" s="11" t="s">
        <v>24</v>
      </c>
      <c r="I20" s="11" t="s">
        <v>145</v>
      </c>
      <c r="J20" s="11">
        <v>19017047</v>
      </c>
      <c r="K20" s="18" t="s">
        <v>146</v>
      </c>
      <c r="L20" s="18" t="s">
        <v>27</v>
      </c>
      <c r="M20" s="19" t="s">
        <v>147</v>
      </c>
      <c r="N20" s="19" t="s">
        <v>148</v>
      </c>
      <c r="O20" s="19">
        <v>5000</v>
      </c>
      <c r="P20" s="20">
        <v>902</v>
      </c>
      <c r="Q20" s="23" t="s">
        <v>149</v>
      </c>
    </row>
    <row r="21" s="4" customFormat="1" ht="117" customHeight="1" spans="1:17">
      <c r="A21" s="10">
        <v>19</v>
      </c>
      <c r="B21" s="25" t="s">
        <v>150</v>
      </c>
      <c r="C21" s="13" t="s">
        <v>143</v>
      </c>
      <c r="D21" s="11" t="s">
        <v>32</v>
      </c>
      <c r="E21" s="13" t="s">
        <v>21</v>
      </c>
      <c r="F21" s="11" t="s">
        <v>33</v>
      </c>
      <c r="G21" s="11" t="s">
        <v>151</v>
      </c>
      <c r="H21" s="11" t="s">
        <v>24</v>
      </c>
      <c r="I21" s="11" t="s">
        <v>152</v>
      </c>
      <c r="J21" s="11">
        <v>20017011</v>
      </c>
      <c r="K21" s="18" t="s">
        <v>153</v>
      </c>
      <c r="L21" s="18" t="s">
        <v>27</v>
      </c>
      <c r="M21" s="19" t="s">
        <v>154</v>
      </c>
      <c r="N21" s="19" t="s">
        <v>155</v>
      </c>
      <c r="O21" s="19">
        <v>5000</v>
      </c>
      <c r="P21" s="20">
        <v>802</v>
      </c>
      <c r="Q21" s="23" t="s">
        <v>156</v>
      </c>
    </row>
    <row r="22" s="4" customFormat="1" ht="68" customHeight="1" spans="1:17">
      <c r="A22" s="11">
        <v>20</v>
      </c>
      <c r="B22" s="25" t="s">
        <v>157</v>
      </c>
      <c r="C22" s="13" t="s">
        <v>143</v>
      </c>
      <c r="D22" s="11" t="s">
        <v>32</v>
      </c>
      <c r="E22" s="13" t="s">
        <v>21</v>
      </c>
      <c r="F22" s="11" t="s">
        <v>33</v>
      </c>
      <c r="G22" s="11" t="s">
        <v>158</v>
      </c>
      <c r="H22" s="11" t="s">
        <v>24</v>
      </c>
      <c r="I22" s="11" t="s">
        <v>159</v>
      </c>
      <c r="J22" s="11">
        <v>20017025</v>
      </c>
      <c r="K22" s="18" t="s">
        <v>160</v>
      </c>
      <c r="L22" s="18" t="s">
        <v>27</v>
      </c>
      <c r="M22" s="19" t="s">
        <v>161</v>
      </c>
      <c r="N22" s="19" t="s">
        <v>155</v>
      </c>
      <c r="O22" s="19">
        <v>5000</v>
      </c>
      <c r="P22" s="20">
        <v>802</v>
      </c>
      <c r="Q22" s="23" t="s">
        <v>162</v>
      </c>
    </row>
    <row r="23" s="4" customFormat="1" ht="124" customHeight="1" spans="1:17">
      <c r="A23" s="10">
        <v>21</v>
      </c>
      <c r="B23" s="25" t="s">
        <v>163</v>
      </c>
      <c r="C23" s="13" t="s">
        <v>143</v>
      </c>
      <c r="D23" s="11" t="s">
        <v>32</v>
      </c>
      <c r="E23" s="13" t="s">
        <v>21</v>
      </c>
      <c r="F23" s="11" t="s">
        <v>33</v>
      </c>
      <c r="G23" s="11" t="s">
        <v>164</v>
      </c>
      <c r="H23" s="11" t="s">
        <v>24</v>
      </c>
      <c r="I23" s="11" t="s">
        <v>165</v>
      </c>
      <c r="J23" s="11">
        <v>19017047</v>
      </c>
      <c r="K23" s="18" t="s">
        <v>166</v>
      </c>
      <c r="L23" s="18" t="s">
        <v>27</v>
      </c>
      <c r="M23" s="19" t="s">
        <v>167</v>
      </c>
      <c r="N23" s="19" t="s">
        <v>168</v>
      </c>
      <c r="O23" s="19">
        <v>5000</v>
      </c>
      <c r="P23" s="20">
        <v>802</v>
      </c>
      <c r="Q23" s="23" t="s">
        <v>169</v>
      </c>
    </row>
    <row r="24" s="4" customFormat="1" ht="87" customHeight="1" spans="1:17">
      <c r="A24" s="10">
        <v>22</v>
      </c>
      <c r="B24" s="25" t="s">
        <v>170</v>
      </c>
      <c r="C24" s="13" t="s">
        <v>143</v>
      </c>
      <c r="D24" s="11" t="s">
        <v>32</v>
      </c>
      <c r="E24" s="13" t="s">
        <v>21</v>
      </c>
      <c r="F24" s="11" t="s">
        <v>33</v>
      </c>
      <c r="G24" s="11" t="s">
        <v>171</v>
      </c>
      <c r="H24" s="11" t="s">
        <v>24</v>
      </c>
      <c r="I24" s="11" t="s">
        <v>172</v>
      </c>
      <c r="J24" s="11">
        <v>19016080</v>
      </c>
      <c r="K24" s="18" t="s">
        <v>173</v>
      </c>
      <c r="L24" s="18" t="s">
        <v>27</v>
      </c>
      <c r="M24" s="19" t="s">
        <v>174</v>
      </c>
      <c r="N24" s="19" t="s">
        <v>66</v>
      </c>
      <c r="O24" s="19">
        <v>5000</v>
      </c>
      <c r="P24" s="20">
        <v>802</v>
      </c>
      <c r="Q24" s="23" t="s">
        <v>175</v>
      </c>
    </row>
    <row r="25" s="4" customFormat="1" ht="111" customHeight="1" spans="1:17">
      <c r="A25" s="11">
        <v>23</v>
      </c>
      <c r="B25" s="25" t="s">
        <v>176</v>
      </c>
      <c r="C25" s="13" t="s">
        <v>143</v>
      </c>
      <c r="D25" s="11" t="s">
        <v>32</v>
      </c>
      <c r="E25" s="13" t="s">
        <v>21</v>
      </c>
      <c r="F25" s="11" t="s">
        <v>33</v>
      </c>
      <c r="G25" s="11" t="s">
        <v>177</v>
      </c>
      <c r="H25" s="11" t="s">
        <v>24</v>
      </c>
      <c r="I25" s="11" t="s">
        <v>178</v>
      </c>
      <c r="J25" s="11">
        <v>19016017</v>
      </c>
      <c r="K25" s="18" t="s">
        <v>179</v>
      </c>
      <c r="L25" s="18" t="s">
        <v>27</v>
      </c>
      <c r="M25" s="19" t="s">
        <v>180</v>
      </c>
      <c r="N25" s="19" t="s">
        <v>66</v>
      </c>
      <c r="O25" s="19">
        <v>5000</v>
      </c>
      <c r="P25" s="20">
        <v>802</v>
      </c>
      <c r="Q25" s="23" t="s">
        <v>181</v>
      </c>
    </row>
    <row r="26" s="4" customFormat="1" ht="87" customHeight="1" spans="1:17">
      <c r="A26" s="10">
        <v>24</v>
      </c>
      <c r="B26" s="25" t="s">
        <v>182</v>
      </c>
      <c r="C26" s="13" t="s">
        <v>183</v>
      </c>
      <c r="D26" s="11" t="s">
        <v>32</v>
      </c>
      <c r="E26" s="13" t="s">
        <v>21</v>
      </c>
      <c r="F26" s="11" t="s">
        <v>33</v>
      </c>
      <c r="G26" s="11" t="s">
        <v>184</v>
      </c>
      <c r="H26" s="11" t="s">
        <v>24</v>
      </c>
      <c r="I26" s="11" t="s">
        <v>185</v>
      </c>
      <c r="J26" s="11">
        <v>19021110</v>
      </c>
      <c r="K26" s="18" t="s">
        <v>186</v>
      </c>
      <c r="L26" s="18" t="s">
        <v>50</v>
      </c>
      <c r="M26" s="19" t="s">
        <v>187</v>
      </c>
      <c r="N26" s="19" t="s">
        <v>59</v>
      </c>
      <c r="O26" s="19">
        <v>5000</v>
      </c>
      <c r="P26" s="20">
        <v>203</v>
      </c>
      <c r="Q26" s="23" t="s">
        <v>188</v>
      </c>
    </row>
    <row r="27" s="4" customFormat="1" ht="91" customHeight="1" spans="1:17">
      <c r="A27" s="10">
        <v>25</v>
      </c>
      <c r="B27" s="25" t="s">
        <v>189</v>
      </c>
      <c r="C27" s="13" t="s">
        <v>183</v>
      </c>
      <c r="D27" s="11" t="s">
        <v>32</v>
      </c>
      <c r="E27" s="13" t="s">
        <v>21</v>
      </c>
      <c r="F27" s="11" t="s">
        <v>33</v>
      </c>
      <c r="G27" s="11" t="s">
        <v>190</v>
      </c>
      <c r="H27" s="11" t="s">
        <v>24</v>
      </c>
      <c r="I27" s="11" t="s">
        <v>191</v>
      </c>
      <c r="J27" s="11">
        <v>19021112</v>
      </c>
      <c r="K27" s="18" t="s">
        <v>192</v>
      </c>
      <c r="L27" s="18">
        <v>5</v>
      </c>
      <c r="M27" s="19" t="s">
        <v>193</v>
      </c>
      <c r="N27" s="19" t="s">
        <v>122</v>
      </c>
      <c r="O27" s="19">
        <v>5000</v>
      </c>
      <c r="P27" s="20" t="s">
        <v>194</v>
      </c>
      <c r="Q27" s="23" t="s">
        <v>195</v>
      </c>
    </row>
    <row r="28" s="4" customFormat="1" ht="87" customHeight="1" spans="1:17">
      <c r="A28" s="11">
        <v>26</v>
      </c>
      <c r="B28" s="25" t="s">
        <v>196</v>
      </c>
      <c r="C28" s="13" t="s">
        <v>197</v>
      </c>
      <c r="D28" s="11" t="s">
        <v>32</v>
      </c>
      <c r="E28" s="13" t="s">
        <v>21</v>
      </c>
      <c r="F28" s="11" t="s">
        <v>33</v>
      </c>
      <c r="G28" s="11" t="s">
        <v>198</v>
      </c>
      <c r="H28" s="11" t="s">
        <v>24</v>
      </c>
      <c r="I28" s="11" t="s">
        <v>199</v>
      </c>
      <c r="J28" s="11">
        <v>20025012</v>
      </c>
      <c r="K28" s="18" t="s">
        <v>200</v>
      </c>
      <c r="L28" s="18" t="s">
        <v>57</v>
      </c>
      <c r="M28" s="19" t="s">
        <v>201</v>
      </c>
      <c r="N28" s="19" t="s">
        <v>202</v>
      </c>
      <c r="O28" s="19">
        <v>5000</v>
      </c>
      <c r="P28" s="20">
        <v>1209</v>
      </c>
      <c r="Q28" s="23" t="s">
        <v>203</v>
      </c>
    </row>
    <row r="29" s="4" customFormat="1" ht="105" customHeight="1" spans="1:17">
      <c r="A29" s="10">
        <v>27</v>
      </c>
      <c r="B29" s="25" t="s">
        <v>204</v>
      </c>
      <c r="C29" s="13" t="s">
        <v>197</v>
      </c>
      <c r="D29" s="11" t="s">
        <v>32</v>
      </c>
      <c r="E29" s="13" t="s">
        <v>21</v>
      </c>
      <c r="F29" s="11" t="s">
        <v>33</v>
      </c>
      <c r="G29" s="11" t="s">
        <v>205</v>
      </c>
      <c r="H29" s="11" t="s">
        <v>24</v>
      </c>
      <c r="I29" s="11" t="s">
        <v>206</v>
      </c>
      <c r="J29" s="11">
        <v>20029008</v>
      </c>
      <c r="K29" s="18" t="s">
        <v>207</v>
      </c>
      <c r="L29" s="18" t="s">
        <v>27</v>
      </c>
      <c r="M29" s="19" t="s">
        <v>208</v>
      </c>
      <c r="N29" s="19" t="s">
        <v>73</v>
      </c>
      <c r="O29" s="19">
        <v>5000</v>
      </c>
      <c r="P29" s="20">
        <v>1209</v>
      </c>
      <c r="Q29" s="23" t="s">
        <v>209</v>
      </c>
    </row>
    <row r="30" s="4" customFormat="1" ht="98" customHeight="1" spans="1:17">
      <c r="A30" s="10">
        <v>28</v>
      </c>
      <c r="B30" s="25" t="s">
        <v>210</v>
      </c>
      <c r="C30" s="13" t="s">
        <v>211</v>
      </c>
      <c r="D30" s="11" t="s">
        <v>32</v>
      </c>
      <c r="E30" s="13" t="s">
        <v>212</v>
      </c>
      <c r="F30" s="11" t="s">
        <v>33</v>
      </c>
      <c r="G30" s="11" t="s">
        <v>213</v>
      </c>
      <c r="H30" s="11" t="s">
        <v>24</v>
      </c>
      <c r="I30" s="11" t="s">
        <v>214</v>
      </c>
      <c r="J30" s="11">
        <v>19032020</v>
      </c>
      <c r="K30" s="18" t="s">
        <v>215</v>
      </c>
      <c r="L30" s="18">
        <v>6</v>
      </c>
      <c r="M30" s="19" t="s">
        <v>216</v>
      </c>
      <c r="N30" s="19" t="s">
        <v>109</v>
      </c>
      <c r="O30" s="19">
        <v>5000</v>
      </c>
      <c r="P30" s="20" t="s">
        <v>194</v>
      </c>
      <c r="Q30" s="23" t="s">
        <v>217</v>
      </c>
    </row>
    <row r="31" s="4" customFormat="1" ht="90" customHeight="1" spans="1:17">
      <c r="A31" s="11">
        <v>29</v>
      </c>
      <c r="B31" s="25" t="s">
        <v>218</v>
      </c>
      <c r="C31" s="13" t="s">
        <v>211</v>
      </c>
      <c r="D31" s="11" t="s">
        <v>32</v>
      </c>
      <c r="E31" s="13" t="s">
        <v>219</v>
      </c>
      <c r="F31" s="11" t="s">
        <v>33</v>
      </c>
      <c r="G31" s="11" t="s">
        <v>220</v>
      </c>
      <c r="H31" s="11" t="s">
        <v>24</v>
      </c>
      <c r="I31" s="11" t="s">
        <v>221</v>
      </c>
      <c r="J31" s="11">
        <v>18024074</v>
      </c>
      <c r="K31" s="18" t="s">
        <v>222</v>
      </c>
      <c r="L31" s="18">
        <v>5</v>
      </c>
      <c r="M31" s="19" t="s">
        <v>223</v>
      </c>
      <c r="N31" s="19" t="s">
        <v>59</v>
      </c>
      <c r="O31" s="19">
        <v>5000</v>
      </c>
      <c r="P31" s="20" t="s">
        <v>224</v>
      </c>
      <c r="Q31" s="23" t="s">
        <v>225</v>
      </c>
    </row>
    <row r="32" s="4" customFormat="1" ht="88" customHeight="1" spans="1:17">
      <c r="A32" s="10">
        <v>30</v>
      </c>
      <c r="B32" s="25" t="s">
        <v>226</v>
      </c>
      <c r="C32" s="13" t="s">
        <v>211</v>
      </c>
      <c r="D32" s="11" t="s">
        <v>32</v>
      </c>
      <c r="E32" s="13" t="s">
        <v>21</v>
      </c>
      <c r="F32" s="11" t="s">
        <v>33</v>
      </c>
      <c r="G32" s="11" t="s">
        <v>227</v>
      </c>
      <c r="H32" s="11" t="s">
        <v>24</v>
      </c>
      <c r="I32" s="11" t="s">
        <v>228</v>
      </c>
      <c r="J32" s="11">
        <v>19032068</v>
      </c>
      <c r="K32" s="18" t="s">
        <v>229</v>
      </c>
      <c r="L32" s="18">
        <v>5</v>
      </c>
      <c r="M32" s="19" t="s">
        <v>230</v>
      </c>
      <c r="N32" s="19" t="s">
        <v>109</v>
      </c>
      <c r="O32" s="19">
        <v>5000</v>
      </c>
      <c r="P32" s="20" t="s">
        <v>224</v>
      </c>
      <c r="Q32" s="23" t="s">
        <v>231</v>
      </c>
    </row>
    <row r="33" s="4" customFormat="1" ht="128" customHeight="1" spans="1:17">
      <c r="A33" s="10">
        <v>31</v>
      </c>
      <c r="B33" s="25" t="s">
        <v>232</v>
      </c>
      <c r="C33" s="13" t="s">
        <v>211</v>
      </c>
      <c r="D33" s="11" t="s">
        <v>32</v>
      </c>
      <c r="E33" s="13" t="s">
        <v>212</v>
      </c>
      <c r="F33" s="11" t="s">
        <v>33</v>
      </c>
      <c r="G33" s="11" t="s">
        <v>233</v>
      </c>
      <c r="H33" s="11" t="s">
        <v>24</v>
      </c>
      <c r="I33" s="11" t="s">
        <v>234</v>
      </c>
      <c r="J33" s="11">
        <v>19031099</v>
      </c>
      <c r="K33" s="18" t="s">
        <v>33</v>
      </c>
      <c r="L33" s="18">
        <v>1</v>
      </c>
      <c r="M33" s="19" t="s">
        <v>235</v>
      </c>
      <c r="N33" s="19" t="s">
        <v>109</v>
      </c>
      <c r="O33" s="19">
        <v>5000</v>
      </c>
      <c r="P33" s="20" t="s">
        <v>224</v>
      </c>
      <c r="Q33" s="23" t="s">
        <v>236</v>
      </c>
    </row>
    <row r="34" s="4" customFormat="1" ht="79" customHeight="1" spans="1:17">
      <c r="A34" s="11">
        <v>32</v>
      </c>
      <c r="B34" s="25" t="s">
        <v>237</v>
      </c>
      <c r="C34" s="13" t="s">
        <v>238</v>
      </c>
      <c r="D34" s="11" t="s">
        <v>32</v>
      </c>
      <c r="E34" s="13" t="s">
        <v>219</v>
      </c>
      <c r="F34" s="11" t="s">
        <v>33</v>
      </c>
      <c r="G34" s="11" t="s">
        <v>239</v>
      </c>
      <c r="H34" s="11" t="s">
        <v>24</v>
      </c>
      <c r="I34" s="11" t="s">
        <v>240</v>
      </c>
      <c r="J34" s="11">
        <v>20038055</v>
      </c>
      <c r="K34" s="18" t="s">
        <v>241</v>
      </c>
      <c r="L34" s="18" t="s">
        <v>27</v>
      </c>
      <c r="M34" s="19" t="s">
        <v>242</v>
      </c>
      <c r="N34" s="19" t="s">
        <v>243</v>
      </c>
      <c r="O34" s="19">
        <v>5000</v>
      </c>
      <c r="P34" s="20">
        <v>807</v>
      </c>
      <c r="Q34" s="23" t="s">
        <v>244</v>
      </c>
    </row>
    <row r="35" s="4" customFormat="1" ht="117" customHeight="1" spans="1:17">
      <c r="A35" s="10">
        <v>33</v>
      </c>
      <c r="B35" s="25" t="s">
        <v>245</v>
      </c>
      <c r="C35" s="13" t="s">
        <v>246</v>
      </c>
      <c r="D35" s="11" t="s">
        <v>32</v>
      </c>
      <c r="E35" s="13" t="s">
        <v>21</v>
      </c>
      <c r="F35" s="11" t="s">
        <v>33</v>
      </c>
      <c r="G35" s="11" t="s">
        <v>247</v>
      </c>
      <c r="H35" s="11" t="s">
        <v>24</v>
      </c>
      <c r="I35" s="11" t="s">
        <v>248</v>
      </c>
      <c r="J35" s="11">
        <v>19037075</v>
      </c>
      <c r="K35" s="18" t="s">
        <v>249</v>
      </c>
      <c r="L35" s="18" t="s">
        <v>27</v>
      </c>
      <c r="M35" s="19" t="s">
        <v>250</v>
      </c>
      <c r="N35" s="19" t="s">
        <v>59</v>
      </c>
      <c r="O35" s="19">
        <v>5000</v>
      </c>
      <c r="P35" s="20">
        <v>503</v>
      </c>
      <c r="Q35" s="23" t="s">
        <v>251</v>
      </c>
    </row>
    <row r="36" s="4" customFormat="1" ht="117" customHeight="1" spans="1:17">
      <c r="A36" s="10">
        <v>34</v>
      </c>
      <c r="B36" s="25" t="s">
        <v>252</v>
      </c>
      <c r="C36" s="13" t="s">
        <v>246</v>
      </c>
      <c r="D36" s="11" t="s">
        <v>32</v>
      </c>
      <c r="E36" s="13" t="s">
        <v>21</v>
      </c>
      <c r="F36" s="11" t="s">
        <v>33</v>
      </c>
      <c r="G36" s="11" t="s">
        <v>253</v>
      </c>
      <c r="H36" s="11" t="s">
        <v>24</v>
      </c>
      <c r="I36" s="11" t="s">
        <v>254</v>
      </c>
      <c r="J36" s="11">
        <v>19038010</v>
      </c>
      <c r="K36" s="18" t="s">
        <v>255</v>
      </c>
      <c r="L36" s="18">
        <v>5</v>
      </c>
      <c r="M36" s="19" t="s">
        <v>256</v>
      </c>
      <c r="N36" s="19" t="s">
        <v>257</v>
      </c>
      <c r="O36" s="19">
        <v>5000</v>
      </c>
      <c r="P36" s="20">
        <v>503</v>
      </c>
      <c r="Q36" s="23" t="s">
        <v>258</v>
      </c>
    </row>
    <row r="37" s="4" customFormat="1" ht="91" customHeight="1" spans="1:17">
      <c r="A37" s="11">
        <v>35</v>
      </c>
      <c r="B37" s="25" t="s">
        <v>259</v>
      </c>
      <c r="C37" s="13" t="s">
        <v>246</v>
      </c>
      <c r="D37" s="11" t="s">
        <v>32</v>
      </c>
      <c r="E37" s="13" t="s">
        <v>21</v>
      </c>
      <c r="F37" s="11" t="s">
        <v>33</v>
      </c>
      <c r="G37" s="11" t="s">
        <v>260</v>
      </c>
      <c r="H37" s="11" t="s">
        <v>24</v>
      </c>
      <c r="I37" s="11" t="s">
        <v>261</v>
      </c>
      <c r="J37" s="11">
        <v>20039047</v>
      </c>
      <c r="K37" s="18" t="s">
        <v>262</v>
      </c>
      <c r="L37" s="18" t="s">
        <v>27</v>
      </c>
      <c r="M37" s="19" t="s">
        <v>263</v>
      </c>
      <c r="N37" s="19" t="s">
        <v>59</v>
      </c>
      <c r="O37" s="19">
        <v>5000</v>
      </c>
      <c r="P37" s="20" t="s">
        <v>264</v>
      </c>
      <c r="Q37" s="23" t="s">
        <v>265</v>
      </c>
    </row>
    <row r="38" s="4" customFormat="1" ht="102" customHeight="1" spans="1:17">
      <c r="A38" s="10">
        <v>36</v>
      </c>
      <c r="B38" s="25" t="s">
        <v>266</v>
      </c>
      <c r="C38" s="13" t="s">
        <v>246</v>
      </c>
      <c r="D38" s="11" t="s">
        <v>32</v>
      </c>
      <c r="E38" s="13" t="s">
        <v>21</v>
      </c>
      <c r="F38" s="11" t="s">
        <v>33</v>
      </c>
      <c r="G38" s="11" t="s">
        <v>267</v>
      </c>
      <c r="H38" s="11" t="s">
        <v>24</v>
      </c>
      <c r="I38" s="11" t="s">
        <v>268</v>
      </c>
      <c r="J38" s="11">
        <v>20044051</v>
      </c>
      <c r="K38" s="18" t="s">
        <v>269</v>
      </c>
      <c r="L38" s="18" t="s">
        <v>57</v>
      </c>
      <c r="M38" s="19" t="s">
        <v>250</v>
      </c>
      <c r="N38" s="19" t="s">
        <v>59</v>
      </c>
      <c r="O38" s="19">
        <v>5000</v>
      </c>
      <c r="P38" s="20">
        <v>503</v>
      </c>
      <c r="Q38" s="23" t="s">
        <v>270</v>
      </c>
    </row>
    <row r="39" s="4" customFormat="1" ht="94" customHeight="1" spans="1:17">
      <c r="A39" s="10">
        <v>37</v>
      </c>
      <c r="B39" s="25" t="s">
        <v>271</v>
      </c>
      <c r="C39" s="13" t="s">
        <v>246</v>
      </c>
      <c r="D39" s="11" t="s">
        <v>32</v>
      </c>
      <c r="E39" s="13" t="s">
        <v>21</v>
      </c>
      <c r="F39" s="11" t="s">
        <v>33</v>
      </c>
      <c r="G39" s="11" t="s">
        <v>272</v>
      </c>
      <c r="H39" s="11" t="s">
        <v>24</v>
      </c>
      <c r="I39" s="11" t="s">
        <v>273</v>
      </c>
      <c r="J39" s="11">
        <v>20039022</v>
      </c>
      <c r="K39" s="18" t="s">
        <v>274</v>
      </c>
      <c r="L39" s="18">
        <v>4</v>
      </c>
      <c r="M39" s="19" t="s">
        <v>275</v>
      </c>
      <c r="N39" s="19" t="s">
        <v>59</v>
      </c>
      <c r="O39" s="19">
        <v>5000</v>
      </c>
      <c r="P39" s="20" t="s">
        <v>264</v>
      </c>
      <c r="Q39" s="23" t="s">
        <v>276</v>
      </c>
    </row>
    <row r="40" s="4" customFormat="1" ht="117" customHeight="1" spans="1:17">
      <c r="A40" s="11">
        <v>38</v>
      </c>
      <c r="B40" s="25" t="s">
        <v>277</v>
      </c>
      <c r="C40" s="13" t="s">
        <v>246</v>
      </c>
      <c r="D40" s="11" t="s">
        <v>32</v>
      </c>
      <c r="E40" s="13" t="s">
        <v>21</v>
      </c>
      <c r="F40" s="11" t="s">
        <v>33</v>
      </c>
      <c r="G40" s="11" t="s">
        <v>278</v>
      </c>
      <c r="H40" s="11" t="s">
        <v>24</v>
      </c>
      <c r="I40" s="11" t="s">
        <v>279</v>
      </c>
      <c r="J40" s="11">
        <v>20044054</v>
      </c>
      <c r="K40" s="18" t="s">
        <v>280</v>
      </c>
      <c r="L40" s="18" t="s">
        <v>57</v>
      </c>
      <c r="M40" s="19" t="s">
        <v>250</v>
      </c>
      <c r="N40" s="19" t="s">
        <v>59</v>
      </c>
      <c r="O40" s="19">
        <v>5000</v>
      </c>
      <c r="P40" s="20">
        <v>503</v>
      </c>
      <c r="Q40" s="23" t="s">
        <v>281</v>
      </c>
    </row>
    <row r="41" s="4" customFormat="1" ht="122" customHeight="1" spans="1:17">
      <c r="A41" s="10">
        <v>39</v>
      </c>
      <c r="B41" s="25" t="s">
        <v>282</v>
      </c>
      <c r="C41" s="13" t="s">
        <v>283</v>
      </c>
      <c r="D41" s="11" t="s">
        <v>32</v>
      </c>
      <c r="E41" s="13" t="s">
        <v>21</v>
      </c>
      <c r="F41" s="11" t="s">
        <v>33</v>
      </c>
      <c r="G41" s="11" t="s">
        <v>284</v>
      </c>
      <c r="H41" s="11" t="s">
        <v>24</v>
      </c>
      <c r="I41" s="11" t="s">
        <v>285</v>
      </c>
      <c r="J41" s="11">
        <v>19012027</v>
      </c>
      <c r="K41" s="18" t="s">
        <v>286</v>
      </c>
      <c r="L41" s="18">
        <v>3</v>
      </c>
      <c r="M41" s="19" t="s">
        <v>287</v>
      </c>
      <c r="N41" s="19" t="s">
        <v>288</v>
      </c>
      <c r="O41" s="19">
        <v>5000</v>
      </c>
      <c r="P41" s="20">
        <v>809</v>
      </c>
      <c r="Q41" s="23" t="s">
        <v>289</v>
      </c>
    </row>
    <row r="42" s="4" customFormat="1" ht="87" customHeight="1" spans="1:17">
      <c r="A42" s="10">
        <v>40</v>
      </c>
      <c r="B42" s="25" t="s">
        <v>290</v>
      </c>
      <c r="C42" s="13" t="s">
        <v>283</v>
      </c>
      <c r="D42" s="11" t="s">
        <v>32</v>
      </c>
      <c r="E42" s="13" t="s">
        <v>21</v>
      </c>
      <c r="F42" s="11" t="s">
        <v>33</v>
      </c>
      <c r="G42" s="11" t="s">
        <v>291</v>
      </c>
      <c r="H42" s="11" t="s">
        <v>24</v>
      </c>
      <c r="I42" s="11" t="s">
        <v>292</v>
      </c>
      <c r="J42" s="11">
        <v>19043012</v>
      </c>
      <c r="K42" s="18" t="s">
        <v>293</v>
      </c>
      <c r="L42" s="18" t="s">
        <v>27</v>
      </c>
      <c r="M42" s="19" t="s">
        <v>294</v>
      </c>
      <c r="N42" s="19" t="s">
        <v>82</v>
      </c>
      <c r="O42" s="19">
        <v>5000</v>
      </c>
      <c r="P42" s="20">
        <v>809</v>
      </c>
      <c r="Q42" s="23" t="s">
        <v>295</v>
      </c>
    </row>
    <row r="43" s="4" customFormat="1" ht="100" customHeight="1" spans="1:17">
      <c r="A43" s="11">
        <v>41</v>
      </c>
      <c r="B43" s="25" t="s">
        <v>296</v>
      </c>
      <c r="C43" s="13" t="s">
        <v>283</v>
      </c>
      <c r="D43" s="11" t="s">
        <v>32</v>
      </c>
      <c r="E43" s="13" t="s">
        <v>21</v>
      </c>
      <c r="F43" s="11" t="s">
        <v>33</v>
      </c>
      <c r="G43" s="11" t="s">
        <v>297</v>
      </c>
      <c r="H43" s="11" t="s">
        <v>24</v>
      </c>
      <c r="I43" s="11" t="s">
        <v>298</v>
      </c>
      <c r="J43" s="11">
        <v>19026038</v>
      </c>
      <c r="K43" s="18" t="s">
        <v>299</v>
      </c>
      <c r="L43" s="18" t="s">
        <v>27</v>
      </c>
      <c r="M43" s="19" t="s">
        <v>300</v>
      </c>
      <c r="N43" s="19" t="s">
        <v>301</v>
      </c>
      <c r="O43" s="19">
        <v>5000</v>
      </c>
      <c r="P43" s="20">
        <v>809</v>
      </c>
      <c r="Q43" s="23" t="s">
        <v>302</v>
      </c>
    </row>
    <row r="44" s="4" customFormat="1" ht="90" customHeight="1" spans="1:17">
      <c r="A44" s="10">
        <v>42</v>
      </c>
      <c r="B44" s="25" t="s">
        <v>303</v>
      </c>
      <c r="C44" s="13" t="s">
        <v>283</v>
      </c>
      <c r="D44" s="11" t="s">
        <v>32</v>
      </c>
      <c r="E44" s="13" t="s">
        <v>21</v>
      </c>
      <c r="F44" s="11" t="s">
        <v>33</v>
      </c>
      <c r="G44" s="11" t="s">
        <v>304</v>
      </c>
      <c r="H44" s="11" t="s">
        <v>24</v>
      </c>
      <c r="I44" s="11" t="s">
        <v>305</v>
      </c>
      <c r="J44" s="11">
        <v>19043006</v>
      </c>
      <c r="K44" s="18" t="s">
        <v>306</v>
      </c>
      <c r="L44" s="18">
        <v>3</v>
      </c>
      <c r="M44" s="19" t="s">
        <v>307</v>
      </c>
      <c r="N44" s="19" t="s">
        <v>73</v>
      </c>
      <c r="O44" s="19">
        <v>5000</v>
      </c>
      <c r="P44" s="20">
        <v>809</v>
      </c>
      <c r="Q44" s="23" t="s">
        <v>308</v>
      </c>
    </row>
    <row r="45" s="4" customFormat="1" ht="132" customHeight="1" spans="1:17">
      <c r="A45" s="10">
        <v>43</v>
      </c>
      <c r="B45" s="25" t="s">
        <v>309</v>
      </c>
      <c r="C45" s="13" t="s">
        <v>310</v>
      </c>
      <c r="D45" s="11" t="s">
        <v>32</v>
      </c>
      <c r="E45" s="13" t="s">
        <v>21</v>
      </c>
      <c r="F45" s="11" t="s">
        <v>33</v>
      </c>
      <c r="G45" s="11" t="s">
        <v>311</v>
      </c>
      <c r="H45" s="11" t="s">
        <v>24</v>
      </c>
      <c r="I45" s="11" t="s">
        <v>312</v>
      </c>
      <c r="J45" s="11">
        <v>18040037</v>
      </c>
      <c r="K45" s="18" t="s">
        <v>313</v>
      </c>
      <c r="L45" s="18" t="s">
        <v>57</v>
      </c>
      <c r="M45" s="19" t="s">
        <v>314</v>
      </c>
      <c r="N45" s="19" t="s">
        <v>315</v>
      </c>
      <c r="O45" s="19">
        <v>5000</v>
      </c>
      <c r="P45" s="20">
        <v>1303</v>
      </c>
      <c r="Q45" s="23" t="s">
        <v>316</v>
      </c>
    </row>
    <row r="46" s="4" customFormat="1" ht="110" customHeight="1" spans="1:17">
      <c r="A46" s="11">
        <v>44</v>
      </c>
      <c r="B46" s="25" t="s">
        <v>317</v>
      </c>
      <c r="C46" s="13" t="s">
        <v>310</v>
      </c>
      <c r="D46" s="11" t="s">
        <v>32</v>
      </c>
      <c r="E46" s="13" t="s">
        <v>21</v>
      </c>
      <c r="F46" s="11" t="s">
        <v>33</v>
      </c>
      <c r="G46" s="11" t="s">
        <v>318</v>
      </c>
      <c r="H46" s="11" t="s">
        <v>24</v>
      </c>
      <c r="I46" s="11" t="s">
        <v>319</v>
      </c>
      <c r="J46" s="11">
        <v>19049052</v>
      </c>
      <c r="K46" s="18" t="s">
        <v>320</v>
      </c>
      <c r="L46" s="18">
        <v>3</v>
      </c>
      <c r="M46" s="19" t="s">
        <v>321</v>
      </c>
      <c r="N46" s="19" t="s">
        <v>322</v>
      </c>
      <c r="O46" s="19">
        <v>5000</v>
      </c>
      <c r="P46" s="20" t="s">
        <v>194</v>
      </c>
      <c r="Q46" s="23" t="s">
        <v>323</v>
      </c>
    </row>
    <row r="47" s="4" customFormat="1" ht="111" customHeight="1" spans="1:17">
      <c r="A47" s="10">
        <v>45</v>
      </c>
      <c r="B47" s="25" t="s">
        <v>324</v>
      </c>
      <c r="C47" s="13" t="s">
        <v>310</v>
      </c>
      <c r="D47" s="11" t="s">
        <v>32</v>
      </c>
      <c r="E47" s="13" t="s">
        <v>21</v>
      </c>
      <c r="F47" s="11" t="s">
        <v>33</v>
      </c>
      <c r="G47" s="11" t="s">
        <v>325</v>
      </c>
      <c r="H47" s="11" t="s">
        <v>24</v>
      </c>
      <c r="I47" s="11" t="s">
        <v>326</v>
      </c>
      <c r="J47" s="11">
        <v>19051104</v>
      </c>
      <c r="K47" s="18" t="s">
        <v>327</v>
      </c>
      <c r="L47" s="18" t="s">
        <v>27</v>
      </c>
      <c r="M47" s="19" t="s">
        <v>328</v>
      </c>
      <c r="N47" s="19" t="s">
        <v>329</v>
      </c>
      <c r="O47" s="19">
        <v>5000</v>
      </c>
      <c r="P47" s="20">
        <v>1305</v>
      </c>
      <c r="Q47" s="23" t="s">
        <v>330</v>
      </c>
    </row>
    <row r="48" s="4" customFormat="1" ht="148" customHeight="1" spans="1:17">
      <c r="A48" s="10">
        <v>46</v>
      </c>
      <c r="B48" s="25" t="s">
        <v>331</v>
      </c>
      <c r="C48" s="13" t="s">
        <v>332</v>
      </c>
      <c r="D48" s="11" t="s">
        <v>32</v>
      </c>
      <c r="E48" s="13" t="s">
        <v>21</v>
      </c>
      <c r="F48" s="11" t="s">
        <v>33</v>
      </c>
      <c r="G48" s="11" t="s">
        <v>333</v>
      </c>
      <c r="H48" s="11" t="s">
        <v>334</v>
      </c>
      <c r="I48" s="11" t="s">
        <v>335</v>
      </c>
      <c r="J48" s="11">
        <v>19028092</v>
      </c>
      <c r="K48" s="18" t="s">
        <v>336</v>
      </c>
      <c r="L48" s="18" t="s">
        <v>27</v>
      </c>
      <c r="M48" s="19" t="s">
        <v>337</v>
      </c>
      <c r="N48" s="19" t="s">
        <v>109</v>
      </c>
      <c r="O48" s="19">
        <v>5000</v>
      </c>
      <c r="P48" s="20">
        <v>1208</v>
      </c>
      <c r="Q48" s="23" t="s">
        <v>338</v>
      </c>
    </row>
    <row r="49" s="4" customFormat="1" ht="152" customHeight="1" spans="1:17">
      <c r="A49" s="11">
        <v>47</v>
      </c>
      <c r="B49" s="25" t="s">
        <v>339</v>
      </c>
      <c r="C49" s="13" t="s">
        <v>76</v>
      </c>
      <c r="D49" s="11" t="s">
        <v>32</v>
      </c>
      <c r="E49" s="13" t="s">
        <v>21</v>
      </c>
      <c r="F49" s="11" t="s">
        <v>33</v>
      </c>
      <c r="G49" s="11" t="s">
        <v>340</v>
      </c>
      <c r="H49" s="11" t="s">
        <v>334</v>
      </c>
      <c r="I49" s="11" t="s">
        <v>341</v>
      </c>
      <c r="J49" s="11">
        <v>18035007</v>
      </c>
      <c r="K49" s="18" t="s">
        <v>342</v>
      </c>
      <c r="L49" s="18" t="s">
        <v>27</v>
      </c>
      <c r="M49" s="19" t="s">
        <v>343</v>
      </c>
      <c r="N49" s="19" t="s">
        <v>122</v>
      </c>
      <c r="O49" s="19">
        <v>5000</v>
      </c>
      <c r="P49" s="20">
        <v>1208</v>
      </c>
      <c r="Q49" s="23" t="s">
        <v>344</v>
      </c>
    </row>
    <row r="50" s="4" customFormat="1" ht="93" customHeight="1" spans="1:17">
      <c r="A50" s="10">
        <v>48</v>
      </c>
      <c r="B50" s="25" t="s">
        <v>345</v>
      </c>
      <c r="C50" s="13" t="s">
        <v>76</v>
      </c>
      <c r="D50" s="11" t="s">
        <v>32</v>
      </c>
      <c r="E50" s="13" t="s">
        <v>21</v>
      </c>
      <c r="F50" s="11" t="s">
        <v>33</v>
      </c>
      <c r="G50" s="11" t="s">
        <v>346</v>
      </c>
      <c r="H50" s="11" t="s">
        <v>334</v>
      </c>
      <c r="I50" s="11" t="s">
        <v>347</v>
      </c>
      <c r="J50" s="11">
        <v>19008123</v>
      </c>
      <c r="K50" s="18" t="s">
        <v>348</v>
      </c>
      <c r="L50" s="18" t="s">
        <v>27</v>
      </c>
      <c r="M50" s="19" t="s">
        <v>349</v>
      </c>
      <c r="N50" s="19" t="s">
        <v>59</v>
      </c>
      <c r="O50" s="19">
        <v>5000</v>
      </c>
      <c r="P50" s="20">
        <v>503</v>
      </c>
      <c r="Q50" s="23" t="s">
        <v>350</v>
      </c>
    </row>
    <row r="51" s="4" customFormat="1" ht="137" customHeight="1" spans="1:17">
      <c r="A51" s="10">
        <v>49</v>
      </c>
      <c r="B51" s="25" t="s">
        <v>351</v>
      </c>
      <c r="C51" s="13" t="s">
        <v>76</v>
      </c>
      <c r="D51" s="11" t="s">
        <v>32</v>
      </c>
      <c r="E51" s="13" t="s">
        <v>21</v>
      </c>
      <c r="F51" s="11" t="s">
        <v>33</v>
      </c>
      <c r="G51" s="11" t="s">
        <v>352</v>
      </c>
      <c r="H51" s="11" t="s">
        <v>353</v>
      </c>
      <c r="I51" s="11" t="s">
        <v>354</v>
      </c>
      <c r="J51" s="11">
        <v>19008120</v>
      </c>
      <c r="K51" s="18" t="s">
        <v>355</v>
      </c>
      <c r="L51" s="18">
        <v>4</v>
      </c>
      <c r="M51" s="19" t="s">
        <v>349</v>
      </c>
      <c r="N51" s="19" t="s">
        <v>59</v>
      </c>
      <c r="O51" s="19">
        <v>10000</v>
      </c>
      <c r="P51" s="20">
        <v>1209</v>
      </c>
      <c r="Q51" s="23" t="s">
        <v>356</v>
      </c>
    </row>
    <row r="52" s="4" customFormat="1" ht="87" customHeight="1" spans="1:17">
      <c r="A52" s="11">
        <v>50</v>
      </c>
      <c r="B52" s="25" t="s">
        <v>357</v>
      </c>
      <c r="C52" s="13" t="s">
        <v>197</v>
      </c>
      <c r="D52" s="11" t="s">
        <v>32</v>
      </c>
      <c r="E52" s="13" t="s">
        <v>21</v>
      </c>
      <c r="F52" s="11" t="s">
        <v>33</v>
      </c>
      <c r="G52" s="11" t="s">
        <v>358</v>
      </c>
      <c r="H52" s="11" t="s">
        <v>353</v>
      </c>
      <c r="I52" s="11" t="s">
        <v>359</v>
      </c>
      <c r="J52" s="11">
        <v>20026008</v>
      </c>
      <c r="K52" s="18" t="s">
        <v>360</v>
      </c>
      <c r="L52" s="18">
        <v>4</v>
      </c>
      <c r="M52" s="19" t="s">
        <v>361</v>
      </c>
      <c r="N52" s="19" t="s">
        <v>59</v>
      </c>
      <c r="O52" s="19">
        <v>10000</v>
      </c>
      <c r="P52" s="20">
        <v>1209</v>
      </c>
      <c r="Q52" s="23" t="s">
        <v>362</v>
      </c>
    </row>
  </sheetData>
  <mergeCells count="1">
    <mergeCell ref="A1:Q1"/>
  </mergeCells>
  <dataValidations count="6">
    <dataValidation type="list" allowBlank="1" showInputMessage="1" showErrorMessage="1" sqref="D10">
      <formula1>"一般项目"</formula1>
    </dataValidation>
    <dataValidation type="list" allowBlank="1" showInputMessage="1" showErrorMessage="1" sqref="D3 E3 D4 E4 E5 D6 D8 D9 D13 D14 D18 D37 E44 E45 E46 E47 E48 E51 E52 D19:D22 D39:D40 E6:E12 E13:E29 E30:E40 E49:E50">
      <formula1>#REF!</formula1>
    </dataValidation>
    <dataValidation type="list" allowBlank="1" showInputMessage="1" showErrorMessage="1" sqref="H3 H4 H5 H6 H8 H9 H10 H12 H13 H14 H15 H16 H17 H18 H19 H21 H41 H42 H43 H44 H45 H46 H47 H49 H50 H51 H23:H28 H37:H40">
      <formula1>"创新训练项目,创业训练项目,创业实践项目"</formula1>
    </dataValidation>
    <dataValidation type="list" allowBlank="1" showInputMessage="1" showErrorMessage="1" sqref="F10 F42">
      <formula1>"国家级,/"</formula1>
    </dataValidation>
    <dataValidation type="list" allowBlank="1" showErrorMessage="1" sqref="H29 H33 H48 H52 H30:H31" errorStyle="warning">
      <formula1>"创新训练项目,创业训练项目,创业实践项目"</formula1>
    </dataValidation>
    <dataValidation type="list" allowBlank="1" showInputMessage="1" showErrorMessage="1" sqref="E42">
      <formula1>"国家级"</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江萍</dc:creator>
  <cp:lastModifiedBy>芰荷</cp:lastModifiedBy>
  <dcterms:created xsi:type="dcterms:W3CDTF">2021-06-23T07:23:29Z</dcterms:created>
  <dcterms:modified xsi:type="dcterms:W3CDTF">2021-06-23T07:48:37Z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62FC650F9B834FBA97EA95F20BCABA6E</vt:lpwstr>
  </property>
  <property fmtid="{D5CDD505-2E9C-101B-9397-08002B2CF9AE}" pid="3" name="KSOProductBuildVer">
    <vt:lpwstr>2052-11.1.0.10577</vt:lpwstr>
  </property>
</Properties>
</file>